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948FCC6A-6DDB-4469-BC22-84829B065230}"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<sst xmlns="http://schemas.openxmlformats.org/spreadsheetml/2006/main" count="425" uniqueCount="188">
  <si>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</si>
  <si>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</si>
  <si>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</si>
  <si>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</si>
  <si>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</si>
  <si>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</si>
  <si>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</si>
  <si>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</si>
  <si>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</si>
  <si>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</si>
  <si>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</si>
  <si>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</si>
  <si>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</si>
  <si>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</si>
  <si>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</si>
  <si>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</si>
  <si>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</si>
  <si>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</si>
  <si>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</si>
  <si>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</si>
  <si>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</si>
  <si>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</si>
  <si>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</si>
  <si>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</si>
  <si>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</si>
  <si>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</si>
  <si>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Brewers Distributor Ltd:</t>
  </si>
  <si>
    <t>3.  Licensees/Vendors must be capable of accepting delivery in the normal fashion for storage only in approved storage areas.</t>
  </si>
  <si>
    <t>1.  Brewers Distributor Ltd. is the distributor for these products.  As with other products distributed by BDL, their 50 dozen minimum per order of products distributed by BDL will apply.  Orders for less than 50 dozen in total will be charged $30.00 plus GST for the delivery.</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</si>
  <si>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</si>
  <si>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</si>
  <si>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</si>
  <si>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</si>
  <si>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</si>
  <si>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</si>
  <si>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</si>
  <si>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</si>
  <si>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GREAT WESTERN BREWING CO. LTD</t>
  </si>
  <si>
    <t>PST 7%</t>
  </si>
  <si>
    <t>**All Commercial Customers are reminded that product assortment and availability are regulated by their License type and restrictions may apply.**</t>
  </si>
  <si>
    <t>LIMITED TIME OFFERS</t>
  </si>
  <si>
    <t>CARLSBERG CANADA</t>
  </si>
  <si>
    <t xml:space="preserve">LABATT BREWING COMPANY LIMITED </t>
  </si>
  <si>
    <t xml:space="preserve">FORT GARRY BREWING COMPANY </t>
  </si>
  <si>
    <t>Jocelyn Santiago</t>
  </si>
  <si>
    <t>Team Lead, Product Management Coordination</t>
  </si>
  <si>
    <t>Fort Garry:</t>
  </si>
  <si>
    <t>1.  Fort Garry bottle and keg products are available for delivery to all Winnipeg and Manitoba locations.</t>
  </si>
  <si>
    <t>2.  Rural Manitoba delivery and pickup service is provided by miscellaneous carriers. Phone Fort Garry Brewing for the carrier in your area.</t>
  </si>
  <si>
    <t>3.  Fort Garry has a 20 dozen minimum per order requirement. A delivery charge may apply for orders received that are less than the minimum.</t>
  </si>
  <si>
    <t>4.  For sales/return information please contact Fort Garry Brewing Co. at (204) 487-3678.</t>
  </si>
  <si>
    <r>
      <t xml:space="preserve">BREWERS DISTRIBUTED LTD. </t>
    </r>
    <r>
      <rPr>
        <b/>
        <i/>
        <sz val="10"/>
        <rFont val="Calibri"/>
        <family val="2"/>
      </rPr>
      <t>Continued</t>
    </r>
  </si>
  <si>
    <t>HOT BUY PROGRAM</t>
  </si>
  <si>
    <t xml:space="preserve">The Hot Buy program is an opportunity for suppliers to deep discount select products during the LTO period.   </t>
  </si>
  <si>
    <t>FARMERY ESTATE BREWERY</t>
  </si>
  <si>
    <r>
      <t xml:space="preserve">LABATT BREWING COMPANY LIMITED </t>
    </r>
    <r>
      <rPr>
        <b/>
        <i/>
        <sz val="10"/>
        <color theme="1"/>
        <rFont val="Calibri"/>
        <family val="2"/>
        <scheme val="minor"/>
      </rPr>
      <t>Continued</t>
    </r>
  </si>
  <si>
    <t>OKANAGAN SPRING BREWERY</t>
  </si>
  <si>
    <t>POST GAME BREWING</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</si>
  <si>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</si>
  <si>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</si>
  <si>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</si>
  <si>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GROLSCH CANADA INC.</t>
  </si>
  <si>
    <r>
      <t xml:space="preserve">WETT SALES &amp; DISTRIBUTION INC. </t>
    </r>
    <r>
      <rPr>
        <b/>
        <i/>
        <sz val="10"/>
        <rFont val="Calibri"/>
        <family val="2"/>
      </rPr>
      <t>Continued</t>
    </r>
  </si>
  <si>
    <t>PHILLIPS BREWING CO.</t>
  </si>
  <si>
    <t xml:space="preserve">**Spirit-based refreshment beverages are not part of the deposit system. No deposit should be collected or paid out on these items. </t>
  </si>
  <si>
    <t>PERIOD 03: June 1 - 30, 2021</t>
  </si>
  <si>
    <t>BIG ROCK BREWERY</t>
  </si>
  <si>
    <t>MCCLELLAND PREMIUM IMPORTS</t>
  </si>
  <si>
    <t>008769201181</t>
  </si>
  <si>
    <t>ANGRY ORCHARD PCH MNGO 4/473C BOSTON BEER COMPANY (USA)</t>
  </si>
  <si>
    <t>087692011279</t>
  </si>
  <si>
    <t>TRULY LEMONADE MIX PK 24/355C BOSTON BEER COMPANY (USA)</t>
  </si>
  <si>
    <t>084404500014</t>
  </si>
  <si>
    <t>PILSNER URQUELL 500C (CZECH REP)</t>
  </si>
  <si>
    <t>062067121371</t>
  </si>
  <si>
    <t>ALEX KEITH'S IPA 15/355C ALEXANDER KEITH'S</t>
  </si>
  <si>
    <t>87167016</t>
  </si>
  <si>
    <t>GROLSCH PREMIUM LAGER 450B (NETHERLANDS)</t>
  </si>
  <si>
    <t>062067567469</t>
  </si>
  <si>
    <t>BUD LIGHT 30/355C LABATT</t>
  </si>
  <si>
    <t>773804162150</t>
  </si>
  <si>
    <t>ORIGINAL 16 PALE ALE 15/355C GWBC</t>
  </si>
  <si>
    <t>056327012127</t>
  </si>
  <si>
    <t>MILLER LITE 24/355C MILLER BREWING</t>
  </si>
  <si>
    <t>056327017689</t>
  </si>
  <si>
    <t>SOL ESPECIAL 12/330B MOLSON COORS</t>
  </si>
  <si>
    <t>062067547874</t>
  </si>
  <si>
    <t>MICHELOB ULTRA SLEEK 24/355C LABATT</t>
  </si>
  <si>
    <t>773804152151</t>
  </si>
  <si>
    <t>ORIGINAL 16 PRAIRIE WT 15/355C GWBC</t>
  </si>
  <si>
    <t>056910301249</t>
  </si>
  <si>
    <t>SLEEMAN CLEAR 2.0 24/355 C SLEEMAN BREWERIES</t>
  </si>
  <si>
    <t>062067384271</t>
  </si>
  <si>
    <t>SP CONCESSION CAN MIX12/355C STANLEY PARK BREWING (BC)</t>
  </si>
  <si>
    <t>056327014671</t>
  </si>
  <si>
    <t>COORS ORIGINAL 8/355C MOLSON</t>
  </si>
  <si>
    <t>062067380549</t>
  </si>
  <si>
    <t>GOOSE ISLAND IPA TSTRPK12/355C LABATT</t>
  </si>
  <si>
    <t>062067382284</t>
  </si>
  <si>
    <t>STELLA ARTOIS LAG 18/330B LABATT</t>
  </si>
  <si>
    <t>056910281138</t>
  </si>
  <si>
    <t>SLEEMAN SUMMER PK12/355C SLEEMAN BREWERIES</t>
  </si>
  <si>
    <t>855315005734</t>
  </si>
  <si>
    <t>MILL ST LAG LANE MIXPK 12/355C MILL STREET BREWING</t>
  </si>
  <si>
    <t>056327016644</t>
  </si>
  <si>
    <t>SOL CERVEZA 12/355C MOLSON COORS</t>
  </si>
  <si>
    <t>056910125005</t>
  </si>
  <si>
    <t>POINT FIVE CITRUS LAG 6/355C SLEEMAN BREWERIES NON ALCH</t>
  </si>
  <si>
    <t>773804102156</t>
  </si>
  <si>
    <t>GW ORIG 16 CDN ULT LAG15/355C GREAT WESTERN BREWERY</t>
  </si>
  <si>
    <t>062067383991</t>
  </si>
  <si>
    <t>BUD LIGHT MANGO 12/355C LABATT</t>
  </si>
  <si>
    <t>062067384790</t>
  </si>
  <si>
    <t>BUD LIGHT FL FAV PK 12/355C LABATT</t>
  </si>
  <si>
    <t>072890000859</t>
  </si>
  <si>
    <t>HEINEKEN LAGER 12/330 B (NETHERLANDS)</t>
  </si>
  <si>
    <t>062067374463</t>
  </si>
  <si>
    <t>KOKANEE LAGER 30/355C LABATT</t>
  </si>
  <si>
    <t>056327183292</t>
  </si>
  <si>
    <t>COORS LIGHT 30/355 C MOLSON</t>
  </si>
  <si>
    <t>072890001177</t>
  </si>
  <si>
    <t>HEINEKEN LAGER 12/330 C (NETHERLANDS)</t>
  </si>
  <si>
    <t>056327073203</t>
  </si>
  <si>
    <t>CANADIAN 8/355 C MOLSON</t>
  </si>
  <si>
    <t>064294852981</t>
  </si>
  <si>
    <t>BR VARIETY PACK 15/355C BIG ROCK BREWERY</t>
  </si>
  <si>
    <t>056327593275</t>
  </si>
  <si>
    <t>OLD STYLE PILSNER 15/355C MOLSON</t>
  </si>
  <si>
    <t>693851100182</t>
  </si>
  <si>
    <t>FORT GARRY PALE ALE 8/473C FORT GARRY BREWING</t>
  </si>
  <si>
    <t>693851150187</t>
  </si>
  <si>
    <t>FORT GARRY DARK ALE 8/473C FORT GARRY BREWING</t>
  </si>
  <si>
    <t>776029701876</t>
  </si>
  <si>
    <t xml:space="preserve">MOOSEHEAD LAGER 15/355C </t>
  </si>
  <si>
    <t>776029701883</t>
  </si>
  <si>
    <t>MOOSEHEAD LIGHT 15/355C MOOSEHEAD BREWERIES</t>
  </si>
  <si>
    <t>3080210008253</t>
  </si>
  <si>
    <t>KRONENBOURG 1664 330B CARLSBERG (FRANCE)</t>
  </si>
  <si>
    <t>851621000043</t>
  </si>
  <si>
    <t>KRONENBOURG 1664 BLANC 330B CARLSBERG (FRANCE)</t>
  </si>
  <si>
    <t>5740700997839</t>
  </si>
  <si>
    <t>CARLSBERG LAGER 12/330B (DENMARK)</t>
  </si>
  <si>
    <t>776029702552</t>
  </si>
  <si>
    <t>BARKING SQUIRREL LAGER 473 C HOP CITY BREWERY</t>
  </si>
  <si>
    <t>008300210839</t>
  </si>
  <si>
    <t>FARMERY PREMIUM LAGER 8/473C FARMERY ESTATE BREWING CO (MB)</t>
  </si>
  <si>
    <t>4002103248453</t>
  </si>
  <si>
    <t>ERDINGER DUNKEL WEISSBIER 500B (GERMANY)</t>
  </si>
  <si>
    <t>4002103248439</t>
  </si>
  <si>
    <t>ERDINGER  WEISSBIER 500B (GERMANY)</t>
  </si>
  <si>
    <t>3080216031811</t>
  </si>
  <si>
    <t>KRONENBOURG 1664 BLANC 500C CARLSBERG (FRANCE)</t>
  </si>
  <si>
    <t>087692001355</t>
  </si>
  <si>
    <t>SAMUEL ADAMS BOSTON LAGER 473C BOSTON BEER COMPANY</t>
  </si>
  <si>
    <t>776029703344</t>
  </si>
  <si>
    <t xml:space="preserve">MOOSEHEAD RADLER 12/355 C </t>
  </si>
  <si>
    <t>3080210004491</t>
  </si>
  <si>
    <t>KRONENBOURG 1664 500C CARLSBERG (FRANCE)</t>
  </si>
  <si>
    <t>087692007845</t>
  </si>
  <si>
    <t>TWISTED TEA MIXED UP 12/355C BOSTON BEER COMPANY</t>
  </si>
  <si>
    <t>627843736493</t>
  </si>
  <si>
    <t>LOCKER ROOM LAGER 24/355C POST GAME BREWING (ONT)</t>
  </si>
  <si>
    <t>8410793336125</t>
  </si>
  <si>
    <t>INEDIT DAMM WHEAT &amp; LAGER 500C SA DAMM</t>
  </si>
  <si>
    <t>087692004981</t>
  </si>
  <si>
    <t>SAMUEL ADAMS SAM 76 LAGER 473C BOSTON BEER COMPANY</t>
  </si>
  <si>
    <t>776029704723</t>
  </si>
  <si>
    <t>BARKING SQUIRREL LAGER 6/355C HOP CITY BREWERY</t>
  </si>
  <si>
    <t>776029701982</t>
  </si>
  <si>
    <t>CRACKED CANOE LIGHT 6/355C MOOSEHEAD BREWERIES</t>
  </si>
  <si>
    <t>818278002837</t>
  </si>
  <si>
    <t>PHILLIPS OCTOBOX 8/473C PHILLIPS BREWING CO (BC)</t>
  </si>
  <si>
    <t>818278009119</t>
  </si>
  <si>
    <t>PB LITTLE WONDER MIX 12/355C PHILLIPS BREWING CO (BC)</t>
  </si>
  <si>
    <t>830021002871</t>
  </si>
  <si>
    <t>FARMERY LT WHTSHLL PK 15/355C FARMERY ESTATE BREWING CO (MB)</t>
  </si>
  <si>
    <t>776029705584</t>
  </si>
  <si>
    <t>CRACKED CANOE LIGHT LAG15/355C MOOSEHEAD BREWERIES</t>
  </si>
  <si>
    <t>830021002864</t>
  </si>
  <si>
    <t>FARMERY SELECT PACK 15/473C FARMERY ESTATE BREWING CO (MB)</t>
  </si>
  <si>
    <t>5740600020637</t>
  </si>
  <si>
    <t>CARLSBERG LAGER 500 C (DENMARK)</t>
  </si>
  <si>
    <r>
      <t xml:space="preserve">MOOSEHEAD BREWERY </t>
    </r>
    <r>
      <rPr>
        <b/>
        <i/>
        <sz val="10"/>
        <color theme="1"/>
        <rFont val="Calibri"/>
        <family val="2"/>
        <scheme val="minor"/>
      </rPr>
      <t>Continued</t>
    </r>
  </si>
  <si>
    <t>12:00 a.m., Saturday, May 22, 2021</t>
  </si>
  <si>
    <t>4:00 p.m., Wednesday, June 30, 2021</t>
  </si>
  <si>
    <t>11:59 p.m., Wednesday, June 30, 2021</t>
  </si>
  <si>
    <t>LIMITED TIME OFFER PRIVATELY DISTRIBUTED BULLETIN #2021-35</t>
  </si>
  <si>
    <t>8:00 a.m., Tuesday, May 25,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</si>
</sst>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10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i/>
      <sz val="10"/>
      <color theme="1"/>
      <name val="Calibri"/>
      <family val="2"/>
      <scheme val="minor"/>
    </font>
    <font>
      <sz val="10"/>
      <color rgb="FF000000"/>
      <name val="Arial"/>
      <family val="2"/>
    </font>
    <font>
      <b/>
      <i/>
      <sz val="10"/>
      <name val="Calibri"/>
      <family val="2"/>
    </font>
    <font>
      <sz val="12"/>
      <name val="Times New Roman"/>
      <family val="1"/>
    </font>
    <font>
      <b/>
      <sz val="9"/>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804">
    <xf numFmtId="0" fontId="0" fillId="0" borderId="0"/>
    <xf numFmtId="0" fontId="51" fillId="0" borderId="0"/>
    <xf numFmtId="0" fontId="62" fillId="0" borderId="0" applyNumberFormat="0" applyFill="0" applyBorder="0" applyAlignment="0" applyProtection="0"/>
    <xf numFmtId="0" fontId="63" fillId="0" borderId="1" applyNumberFormat="0" applyFill="0" applyAlignment="0" applyProtection="0"/>
    <xf numFmtId="0" fontId="64" fillId="0" borderId="2" applyNumberFormat="0" applyFill="0" applyAlignment="0" applyProtection="0"/>
    <xf numFmtId="0" fontId="65" fillId="0" borderId="3" applyNumberFormat="0" applyFill="0" applyAlignment="0" applyProtection="0"/>
    <xf numFmtId="0" fontId="65" fillId="0" borderId="0" applyNumberFormat="0" applyFill="0" applyBorder="0" applyAlignment="0" applyProtection="0"/>
    <xf numFmtId="0" fontId="66" fillId="2" borderId="0" applyNumberFormat="0" applyBorder="0" applyAlignment="0" applyProtection="0"/>
    <xf numFmtId="0" fontId="67" fillId="3" borderId="0" applyNumberFormat="0" applyBorder="0" applyAlignment="0" applyProtection="0"/>
    <xf numFmtId="0" fontId="68" fillId="4" borderId="0" applyNumberFormat="0" applyBorder="0" applyAlignment="0" applyProtection="0"/>
    <xf numFmtId="0" fontId="69" fillId="5" borderId="4" applyNumberFormat="0" applyAlignment="0" applyProtection="0"/>
    <xf numFmtId="0" fontId="70" fillId="6" borderId="5" applyNumberFormat="0" applyAlignment="0" applyProtection="0"/>
    <xf numFmtId="0" fontId="71" fillId="6" borderId="4" applyNumberFormat="0" applyAlignment="0" applyProtection="0"/>
    <xf numFmtId="0" fontId="72" fillId="0" borderId="6" applyNumberFormat="0" applyFill="0" applyAlignment="0" applyProtection="0"/>
    <xf numFmtId="0" fontId="73" fillId="7" borderId="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77" fillId="32" borderId="0" applyNumberFormat="0" applyBorder="0" applyAlignment="0" applyProtection="0"/>
    <xf numFmtId="0" fontId="50" fillId="0" borderId="0"/>
    <xf numFmtId="0" fontId="50" fillId="8" borderId="8" applyNumberFormat="0" applyFont="0" applyAlignment="0" applyProtection="0"/>
    <xf numFmtId="0" fontId="49" fillId="0" borderId="0"/>
    <xf numFmtId="0" fontId="49" fillId="8" borderId="8" applyNumberFormat="0" applyFont="0" applyAlignment="0" applyProtection="0"/>
    <xf numFmtId="0" fontId="49" fillId="10" borderId="0" applyNumberFormat="0" applyBorder="0" applyAlignment="0" applyProtection="0"/>
    <xf numFmtId="0" fontId="49" fillId="11"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0" borderId="0"/>
    <xf numFmtId="0" fontId="49" fillId="8" borderId="8" applyNumberFormat="0" applyFont="0" applyAlignment="0" applyProtection="0"/>
    <xf numFmtId="43" fontId="51" fillId="0" borderId="0" applyFont="0" applyFill="0" applyBorder="0" applyAlignment="0" applyProtection="0"/>
    <xf numFmtId="0" fontId="48" fillId="0" borderId="0"/>
    <xf numFmtId="0" fontId="48" fillId="8" borderId="8" applyNumberFormat="0" applyFont="0" applyAlignment="0" applyProtection="0"/>
    <xf numFmtId="0" fontId="48" fillId="10"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7" fillId="0" borderId="0"/>
    <xf numFmtId="0" fontId="47" fillId="8" borderId="8" applyNumberFormat="0" applyFont="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6" fillId="0" borderId="0"/>
    <xf numFmtId="43" fontId="46" fillId="0" borderId="0" applyFont="0" applyFill="0" applyBorder="0" applyAlignment="0" applyProtection="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0" fontId="51" fillId="0" borderId="0"/>
    <xf numFmtId="0" fontId="45" fillId="0" borderId="0"/>
    <xf numFmtId="43" fontId="45" fillId="0" borderId="0" applyFont="0" applyFill="0" applyBorder="0" applyAlignment="0" applyProtection="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9" fontId="45" fillId="0" borderId="0" applyFont="0" applyFill="0" applyBorder="0" applyAlignment="0" applyProtection="0"/>
    <xf numFmtId="0" fontId="44" fillId="0" borderId="0"/>
    <xf numFmtId="43" fontId="44" fillId="0" borderId="0" applyFont="0" applyFill="0" applyBorder="0" applyAlignment="0" applyProtection="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9" fontId="43" fillId="0" borderId="0" applyFont="0" applyFill="0" applyBorder="0" applyAlignment="0" applyProtection="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0" fontId="40" fillId="8" borderId="8" applyNumberFormat="0" applyFont="0" applyAlignment="0" applyProtection="0"/>
    <xf numFmtId="0" fontId="40" fillId="0" borderId="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0" fontId="40" fillId="8" borderId="8" applyNumberFormat="0" applyFont="0" applyAlignment="0" applyProtection="0"/>
    <xf numFmtId="0" fontId="40" fillId="0" borderId="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43" fontId="40" fillId="0" borderId="0" applyFont="0" applyFill="0" applyBorder="0" applyAlignment="0" applyProtection="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9" fontId="39" fillId="0" borderId="0" applyFont="0" applyFill="0" applyBorder="0" applyAlignment="0" applyProtection="0"/>
    <xf numFmtId="44" fontId="60"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9" fontId="37" fillId="0" borderId="0" applyFont="0" applyFill="0" applyBorder="0" applyAlignment="0" applyProtection="0"/>
    <xf numFmtId="0" fontId="51" fillId="0" borderId="0"/>
    <xf numFmtId="44" fontId="37" fillId="0" borderId="0" applyFont="0" applyFill="0" applyBorder="0" applyAlignment="0" applyProtection="0"/>
    <xf numFmtId="0" fontId="36" fillId="0" borderId="0"/>
    <xf numFmtId="43" fontId="36" fillId="0" borderId="0" applyFont="0" applyFill="0" applyBorder="0" applyAlignment="0" applyProtection="0"/>
    <xf numFmtId="0" fontId="36" fillId="8" borderId="8" applyNumberFormat="0" applyFont="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9" fontId="36" fillId="0" borderId="0" applyFont="0" applyFill="0" applyBorder="0" applyAlignment="0" applyProtection="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5" fillId="8" borderId="8"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9" fontId="35" fillId="0" borderId="0" applyFont="0" applyFill="0" applyBorder="0" applyAlignment="0" applyProtection="0"/>
    <xf numFmtId="44" fontId="35"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4"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35"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36"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7"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3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3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38"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41"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42"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39"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4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44"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4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46"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4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48"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43"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49"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4" borderId="0" applyNumberFormat="0" applyBorder="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94" fillId="37" borderId="4" applyNumberFormat="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5" borderId="0" applyNumberFormat="0" applyBorder="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95" fillId="0" borderId="13"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96" fillId="0" borderId="14"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7" fillId="0" borderId="1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7" fillId="0" borderId="0" applyNumberFormat="0" applyFill="0" applyBorder="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37" borderId="4" applyNumberFormat="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98" fillId="0" borderId="16" applyNumberFormat="0" applyFill="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99" fillId="4" borderId="0" applyNumberFormat="0" applyBorder="0" applyAlignment="0" applyProtection="0"/>
    <xf numFmtId="0" fontId="51" fillId="0" borderId="0"/>
    <xf numFmtId="0" fontId="51" fillId="0" borderId="0"/>
    <xf numFmtId="0" fontId="51" fillId="0" borderId="0"/>
    <xf numFmtId="0" fontId="35" fillId="0" borderId="0"/>
    <xf numFmtId="0" fontId="51" fillId="0" borderId="0"/>
    <xf numFmtId="0" fontId="51" fillId="0" borderId="0"/>
    <xf numFmtId="0" fontId="60" fillId="0" borderId="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37" borderId="5"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01" fillId="0" borderId="0" applyNumberFormat="0" applyFill="0" applyBorder="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17" applyNumberFormat="0" applyFill="0" applyAlignment="0" applyProtection="0"/>
    <xf numFmtId="0" fontId="35" fillId="0" borderId="0"/>
    <xf numFmtId="0" fontId="34" fillId="0" borderId="0"/>
    <xf numFmtId="0" fontId="33" fillId="0" borderId="0"/>
    <xf numFmtId="0" fontId="32" fillId="0" borderId="0"/>
    <xf numFmtId="0" fontId="31" fillId="0" borderId="0"/>
    <xf numFmtId="0" fontId="30" fillId="0" borderId="0"/>
    <xf numFmtId="43" fontId="30" fillId="0" borderId="0" applyFont="0" applyFill="0" applyBorder="0" applyAlignment="0" applyProtection="0"/>
    <xf numFmtId="0" fontId="30" fillId="8" borderId="8" applyNumberFormat="0" applyFont="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9" fontId="30" fillId="0" borderId="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3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3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3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3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3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40" borderId="0" applyNumberFormat="0" applyBorder="0" applyAlignment="0" applyProtection="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0" borderId="0"/>
    <xf numFmtId="0" fontId="102" fillId="0" borderId="0"/>
    <xf numFmtId="0" fontId="30" fillId="0" borderId="0"/>
    <xf numFmtId="0" fontId="63" fillId="0" borderId="1" applyNumberFormat="0" applyFill="0" applyAlignment="0" applyProtection="0"/>
    <xf numFmtId="0" fontId="64" fillId="0" borderId="2" applyNumberFormat="0" applyFill="0" applyAlignment="0" applyProtection="0"/>
    <xf numFmtId="0" fontId="65" fillId="0" borderId="3" applyNumberFormat="0" applyFill="0" applyAlignment="0" applyProtection="0"/>
    <xf numFmtId="0" fontId="65" fillId="0" borderId="0" applyNumberFormat="0" applyFill="0" applyBorder="0" applyAlignment="0" applyProtection="0"/>
    <xf numFmtId="0" fontId="66" fillId="2" borderId="0" applyNumberFormat="0" applyBorder="0" applyAlignment="0" applyProtection="0"/>
    <xf numFmtId="0" fontId="67" fillId="3" borderId="0" applyNumberFormat="0" applyBorder="0" applyAlignment="0" applyProtection="0"/>
    <xf numFmtId="0" fontId="68" fillId="4" borderId="0" applyNumberFormat="0" applyBorder="0" applyAlignment="0" applyProtection="0"/>
    <xf numFmtId="0" fontId="69" fillId="5" borderId="4" applyNumberFormat="0" applyAlignment="0" applyProtection="0"/>
    <xf numFmtId="0" fontId="70" fillId="6" borderId="5" applyNumberFormat="0" applyAlignment="0" applyProtection="0"/>
    <xf numFmtId="0" fontId="71" fillId="6" borderId="4" applyNumberFormat="0" applyAlignment="0" applyProtection="0"/>
    <xf numFmtId="0" fontId="72" fillId="0" borderId="6" applyNumberFormat="0" applyFill="0" applyAlignment="0" applyProtection="0"/>
    <xf numFmtId="0" fontId="73" fillId="7" borderId="7" applyNumberFormat="0" applyAlignment="0" applyProtection="0"/>
    <xf numFmtId="0" fontId="74" fillId="0" borderId="0" applyNumberFormat="0" applyFill="0" applyBorder="0" applyAlignment="0" applyProtection="0"/>
    <xf numFmtId="0" fontId="30" fillId="8" borderId="8" applyNumberFormat="0" applyFon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77" fillId="32" borderId="0" applyNumberFormat="0" applyBorder="0" applyAlignment="0" applyProtection="0"/>
    <xf numFmtId="44" fontId="30" fillId="0" borderId="0" applyFont="0" applyFill="0" applyBorder="0" applyAlignment="0" applyProtection="0"/>
    <xf numFmtId="44" fontId="60" fillId="0" borderId="0" applyFont="0" applyFill="0" applyBorder="0" applyAlignment="0" applyProtection="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104" fillId="0" borderId="0"/>
    <xf numFmtId="0" fontId="9" fillId="0" borderId="0"/>
    <xf numFmtId="0" fontId="8" fillId="0" borderId="0"/>
    <xf numFmtId="0" fontId="8" fillId="8" borderId="8" applyNumberFormat="0" applyFont="0" applyAlignment="0" applyProtection="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106" fillId="0" borderId="0"/>
    <xf numFmtId="0" fontId="51" fillId="0" borderId="0"/>
    <xf numFmtId="0" fontId="51" fillId="0" borderId="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cellStyleXfs>
  <cellXfs count="119">
    <xf numFmtId="0" fontId="0" fillId="0" borderId="0" xfId="0"/>
    <xf numFmtId="0" fontId="54" fillId="0" borderId="0" xfId="0" applyFont="1"/>
    <xf numFmtId="0" fontId="56" fillId="0" borderId="0" xfId="0" applyFont="1" applyFill="1"/>
    <xf numFmtId="0" fontId="54" fillId="0" borderId="0" xfId="0" applyFont="1" applyAlignment="1">
      <alignment horizontal="right"/>
    </xf>
    <xf numFmtId="0" fontId="57" fillId="0" borderId="0" xfId="0" applyFont="1"/>
    <xf numFmtId="0" fontId="59" fillId="0" borderId="0" xfId="0" applyFont="1"/>
    <xf numFmtId="0" fontId="61" fillId="0" borderId="0" xfId="1" applyFont="1" applyFill="1" applyAlignment="1">
      <alignment horizontal="right"/>
    </xf>
    <xf numFmtId="0" fontId="61" fillId="0" borderId="0" xfId="1" applyFont="1" applyFill="1" applyAlignment="1">
      <alignment horizontal="center"/>
    </xf>
    <xf numFmtId="2" fontId="61" fillId="0" borderId="0" xfId="1" applyNumberFormat="1" applyFont="1" applyFill="1" applyAlignment="1">
      <alignment horizontal="center"/>
    </xf>
    <xf numFmtId="0" fontId="60" fillId="0" borderId="0" xfId="0" applyFont="1"/>
    <xf numFmtId="2" fontId="61" fillId="0" borderId="0" xfId="1" applyNumberFormat="1" applyFont="1" applyFill="1" applyBorder="1" applyAlignment="1">
      <alignment horizontal="center"/>
    </xf>
    <xf numFmtId="0" fontId="61" fillId="0" borderId="0" xfId="1" applyFont="1" applyBorder="1" applyAlignment="1">
      <alignment horizontal="left" vertical="top" wrapText="1"/>
    </xf>
    <xf numFmtId="0" fontId="0" fillId="0" borderId="0" xfId="0"/>
    <xf numFmtId="0" fontId="53" fillId="0" borderId="0" xfId="0" applyFont="1"/>
    <xf numFmtId="0" fontId="51" fillId="0" borderId="0" xfId="1" applyFont="1" applyAlignment="1">
      <alignment wrapText="1"/>
    </xf>
    <xf numFmtId="0" fontId="81" fillId="0" borderId="0" xfId="1" applyFont="1" applyAlignment="1">
      <alignment horizontal="left" vertical="top" wrapText="1"/>
    </xf>
    <xf numFmtId="0" fontId="81" fillId="0" borderId="0" xfId="1" applyFont="1" applyAlignment="1">
      <alignment horizontal="right" vertical="top" wrapText="1"/>
    </xf>
    <xf numFmtId="0" fontId="60" fillId="0" borderId="0" xfId="0" applyFont="1" applyAlignment="1">
      <alignment horizontal="right"/>
    </xf>
    <xf numFmtId="0" fontId="80" fillId="0" borderId="0" xfId="0" applyFont="1"/>
    <xf numFmtId="0" fontId="80" fillId="0" borderId="0" xfId="1" quotePrefix="1" applyFont="1" applyFill="1" applyAlignment="1">
      <alignment horizontal="left"/>
    </xf>
    <xf numFmtId="0" fontId="80" fillId="0" borderId="0" xfId="0" applyFont="1" applyBorder="1"/>
    <xf numFmtId="2" fontId="79" fillId="0" borderId="0" xfId="0" applyNumberFormat="1" applyFont="1" applyFill="1" applyBorder="1"/>
    <xf numFmtId="0" fontId="59" fillId="0" borderId="0" xfId="0" applyFont="1" applyFill="1" applyBorder="1" applyAlignment="1" applyProtection="1">
      <alignment horizontal="center"/>
    </xf>
    <xf numFmtId="0" fontId="60" fillId="0" borderId="0" xfId="0" applyFont="1" applyFill="1"/>
    <xf numFmtId="0" fontId="81" fillId="0" borderId="0" xfId="1" applyFont="1" applyFill="1" applyAlignment="1">
      <alignment horizontal="left" vertical="top" wrapText="1"/>
    </xf>
    <xf numFmtId="0" fontId="51" fillId="0" borderId="0" xfId="1" applyFont="1" applyFill="1" applyAlignment="1">
      <alignment wrapText="1"/>
    </xf>
    <xf numFmtId="0" fontId="80" fillId="0" borderId="0" xfId="1" applyFont="1" applyFill="1"/>
    <xf numFmtId="0" fontId="80" fillId="0" borderId="0" xfId="0" applyFont="1" applyFill="1"/>
    <xf numFmtId="0" fontId="61" fillId="0" borderId="0" xfId="0" applyFont="1" applyFill="1"/>
    <xf numFmtId="0" fontId="61" fillId="0" borderId="0" xfId="1" applyFont="1" applyFill="1" applyBorder="1" applyAlignment="1">
      <alignment horizontal="right"/>
    </xf>
    <xf numFmtId="0" fontId="59" fillId="0" borderId="0" xfId="0" applyFont="1" applyFill="1" applyBorder="1" applyAlignment="1" applyProtection="1">
      <alignment horizontal="left"/>
    </xf>
    <xf numFmtId="167" fontId="78" fillId="0" borderId="0" xfId="0" applyNumberFormat="1" applyFont="1" applyFill="1" applyBorder="1" applyAlignment="1">
      <alignment horizontal="center"/>
    </xf>
    <xf numFmtId="0" fontId="55" fillId="0" borderId="0" xfId="0" applyFont="1" applyFill="1"/>
    <xf numFmtId="0" fontId="78" fillId="0" borderId="0" xfId="0" applyFont="1" applyFill="1" applyBorder="1" applyAlignment="1">
      <alignment horizontal="left"/>
    </xf>
    <xf numFmtId="0" fontId="89" fillId="0" borderId="0" xfId="0" applyFont="1"/>
    <xf numFmtId="0" fontId="57" fillId="0" borderId="0" xfId="1" applyFont="1"/>
    <xf numFmtId="0" fontId="57" fillId="0" borderId="0" xfId="1" quotePrefix="1" applyFont="1" applyAlignment="1">
      <alignment horizontal="right"/>
    </xf>
    <xf numFmtId="0" fontId="57" fillId="0" borderId="0" xfId="1" applyFont="1" applyFill="1"/>
    <xf numFmtId="1" fontId="57" fillId="0" borderId="0" xfId="1" applyNumberFormat="1" applyFont="1" applyBorder="1" applyAlignment="1">
      <alignment horizontal="center"/>
    </xf>
    <xf numFmtId="0" fontId="57" fillId="0" borderId="0" xfId="1" applyFont="1" applyFill="1" applyAlignment="1">
      <alignment wrapText="1"/>
    </xf>
    <xf numFmtId="0" fontId="88" fillId="0" borderId="0" xfId="0" applyFont="1"/>
    <xf numFmtId="0" fontId="84" fillId="0" borderId="0" xfId="1" applyFont="1" applyAlignment="1">
      <alignment wrapText="1"/>
    </xf>
    <xf numFmtId="0" fontId="0" fillId="0" borderId="0" xfId="0" applyNumberFormat="1" applyFill="1"/>
    <xf numFmtId="167" fontId="83" fillId="0" borderId="0" xfId="277" applyNumberFormat="1" applyFont="1" applyFill="1" applyBorder="1" applyAlignment="1">
      <alignment horizontal="center"/>
    </xf>
    <xf numFmtId="167" fontId="61" fillId="0" borderId="0" xfId="277" applyNumberFormat="1" applyFont="1" applyFill="1" applyAlignment="1">
      <alignment horizontal="center"/>
    </xf>
    <xf numFmtId="167" fontId="61" fillId="0" borderId="0" xfId="277" applyNumberFormat="1" applyFont="1" applyFill="1" applyBorder="1" applyAlignment="1">
      <alignment horizontal="center"/>
    </xf>
    <xf numFmtId="167" fontId="85" fillId="0" borderId="0" xfId="277" applyNumberFormat="1" applyFont="1" applyAlignment="1">
      <alignment horizontal="center"/>
    </xf>
    <xf numFmtId="167" fontId="86" fillId="0" borderId="0" xfId="277" applyNumberFormat="1" applyFont="1" applyFill="1" applyAlignment="1">
      <alignment horizontal="center" wrapText="1"/>
    </xf>
    <xf numFmtId="167" fontId="87" fillId="0" borderId="0" xfId="277" applyNumberFormat="1" applyFont="1" applyAlignment="1">
      <alignment horizontal="center"/>
    </xf>
    <xf numFmtId="167" fontId="61" fillId="0" borderId="0" xfId="277" applyNumberFormat="1" applyFont="1" applyAlignment="1">
      <alignment horizontal="center"/>
    </xf>
    <xf numFmtId="0" fontId="80" fillId="0" borderId="0" xfId="1" quotePrefix="1" applyFont="1" applyFill="1" applyAlignment="1"/>
    <xf numFmtId="0" fontId="58" fillId="0" borderId="0" xfId="1" applyFont="1" applyFill="1" applyBorder="1" applyAlignment="1">
      <alignment horizontal="center"/>
    </xf>
    <xf numFmtId="167" fontId="58" fillId="0" borderId="0" xfId="277" applyNumberFormat="1" applyFont="1" applyFill="1" applyBorder="1" applyAlignment="1">
      <alignment horizontal="center"/>
    </xf>
    <xf numFmtId="0" fontId="82" fillId="0" borderId="0" xfId="1" applyFont="1" applyFill="1" applyAlignment="1">
      <alignment wrapText="1"/>
    </xf>
    <xf numFmtId="0" fontId="54" fillId="0" borderId="0" xfId="0" applyFont="1" applyFill="1"/>
    <xf numFmtId="0" fontId="61" fillId="0" borderId="0" xfId="1" applyFont="1" applyFill="1" applyBorder="1" applyAlignment="1">
      <alignment horizontal="center"/>
    </xf>
    <xf numFmtId="0" fontId="79" fillId="0" borderId="0" xfId="1" applyFont="1" applyFill="1" applyBorder="1" applyAlignment="1"/>
    <xf numFmtId="2" fontId="79" fillId="0" borderId="0" xfId="1" applyNumberFormat="1" applyFont="1" applyFill="1" applyBorder="1" applyAlignment="1"/>
    <xf numFmtId="164" fontId="79" fillId="0" borderId="0" xfId="1" applyNumberFormat="1" applyFont="1" applyFill="1" applyBorder="1" applyAlignment="1"/>
    <xf numFmtId="0" fontId="83" fillId="0" borderId="0" xfId="1" applyFont="1" applyFill="1" applyBorder="1" applyAlignment="1"/>
    <xf numFmtId="168" fontId="80" fillId="0" borderId="0" xfId="1" applyNumberFormat="1" applyFont="1" applyFill="1" applyBorder="1" applyAlignment="1">
      <alignment horizontal="center"/>
    </xf>
    <xf numFmtId="0" fontId="57" fillId="0" borderId="0" xfId="0" applyFont="1" applyFill="1" applyAlignment="1">
      <alignment wrapText="1"/>
    </xf>
    <xf numFmtId="0" fontId="84" fillId="0" borderId="0" xfId="0" applyFont="1" applyAlignment="1">
      <alignment horizontal="left" vertical="top" wrapText="1"/>
    </xf>
    <xf numFmtId="0" fontId="84" fillId="0" borderId="0" xfId="1" applyFont="1" applyAlignment="1">
      <alignment horizontal="left" wrapText="1"/>
    </xf>
    <xf numFmtId="0" fontId="78" fillId="0" borderId="0" xfId="0" applyFont="1" applyFill="1" applyBorder="1" applyAlignment="1" applyProtection="1">
      <alignment horizontal="left"/>
    </xf>
    <xf numFmtId="0" fontId="91" fillId="0" borderId="0" xfId="0" applyFont="1"/>
    <xf numFmtId="0" fontId="84" fillId="0" borderId="0" xfId="1" applyFont="1" applyAlignment="1">
      <alignment vertical="top" wrapText="1"/>
    </xf>
    <xf numFmtId="0" fontId="52" fillId="0" borderId="0" xfId="0" applyFont="1" applyAlignment="1">
      <alignment horizontal="left" wrapText="1"/>
    </xf>
    <xf numFmtId="0" fontId="80" fillId="0" borderId="0" xfId="1" applyFont="1" applyFill="1" applyAlignment="1">
      <alignment horizontal="left"/>
    </xf>
    <xf numFmtId="0" fontId="84" fillId="0" borderId="0" xfId="774" applyFont="1" applyAlignment="1">
      <alignment vertical="top" wrapText="1"/>
    </xf>
    <xf numFmtId="0" fontId="84" fillId="0" borderId="0" xfId="774" applyFont="1"/>
    <xf numFmtId="169" fontId="84" fillId="0" borderId="0" xfId="774" applyNumberFormat="1" applyFont="1"/>
    <xf numFmtId="0" fontId="89" fillId="0" borderId="0" xfId="774" applyFont="1"/>
    <xf numFmtId="0" fontId="57" fillId="0" borderId="0" xfId="774" applyFont="1"/>
    <xf numFmtId="0" fontId="88" fillId="0" borderId="0" xfId="774" applyFont="1"/>
    <xf numFmtId="1" fontId="84" fillId="0" borderId="0" xfId="774" applyNumberFormat="1" applyFont="1" applyFill="1" applyAlignment="1">
      <alignment vertical="top" wrapText="1"/>
    </xf>
    <xf numFmtId="0" fontId="84" fillId="0" borderId="0" xfId="774" applyFont="1" applyFill="1" applyAlignment="1">
      <alignment vertical="top" wrapText="1"/>
    </xf>
    <xf numFmtId="0" fontId="80" fillId="0" borderId="0" xfId="1" applyFont="1" applyFill="1"/>
    <xf numFmtId="0" fontId="79" fillId="0" borderId="0" xfId="774" applyFont="1"/>
    <xf numFmtId="0" fontId="79" fillId="0" borderId="0" xfId="774" applyFont="1" applyFill="1"/>
    <xf numFmtId="16" fontId="79" fillId="0" borderId="0" xfId="774" applyNumberFormat="1" applyFont="1"/>
    <xf numFmtId="0" fontId="7" fillId="0" borderId="0" xfId="792" applyNumberFormat="1"/>
    <xf numFmtId="0" fontId="61" fillId="0" borderId="0" xfId="1" applyFont="1" applyAlignment="1">
      <alignment horizontal="right"/>
    </xf>
    <xf numFmtId="0" fontId="61" fillId="0" borderId="0" xfId="1" applyFont="1" applyAlignment="1">
      <alignment horizontal="center"/>
    </xf>
    <xf numFmtId="2" fontId="61" fillId="0" borderId="0" xfId="1" applyNumberFormat="1" applyFont="1" applyAlignment="1">
      <alignment horizontal="center"/>
    </xf>
    <xf numFmtId="167" fontId="78" fillId="0" borderId="0" xfId="0" applyNumberFormat="1" applyFont="1" applyAlignment="1">
      <alignment horizontal="center"/>
    </xf>
    <xf numFmtId="0" fontId="84" fillId="0" borderId="0" xfId="1" applyFont="1" applyAlignment="1">
      <alignment horizontal="left" vertical="top" wrapText="1"/>
    </xf>
    <xf numFmtId="49" fontId="88" fillId="0" borderId="0" xfId="0" applyNumberFormat="1" applyFont="1" applyAlignment="1">
      <alignment horizontal="center" wrapText="1"/>
    </xf>
    <xf numFmtId="1" fontId="88" fillId="0" borderId="0" xfId="0" applyNumberFormat="1" applyFont="1" applyAlignment="1">
      <alignment horizontal="center" wrapText="1"/>
    </xf>
    <xf numFmtId="49" fontId="88" fillId="0" borderId="0" xfId="0" applyNumberFormat="1" applyFont="1" applyAlignment="1">
      <alignment horizontal="left" wrapText="1"/>
    </xf>
    <xf numFmtId="0" fontId="88" fillId="0" borderId="0" xfId="0" applyFont="1" applyAlignment="1">
      <alignment horizontal="center" wrapText="1"/>
    </xf>
    <xf numFmtId="169" fontId="88" fillId="0" borderId="0" xfId="0" applyNumberFormat="1" applyFont="1" applyAlignment="1">
      <alignment horizontal="center" wrapText="1"/>
    </xf>
    <xf numFmtId="2" fontId="88" fillId="0" borderId="0" xfId="0" applyNumberFormat="1" applyFont="1" applyAlignment="1">
      <alignment horizontal="center" wrapText="1"/>
    </xf>
    <xf numFmtId="2" fontId="88" fillId="0" borderId="0" xfId="0" applyNumberFormat="1" applyFont="1" applyAlignment="1">
      <alignment horizontal="center"/>
    </xf>
    <xf numFmtId="0" fontId="92" fillId="0" borderId="0" xfId="0" applyFont="1"/>
    <xf numFmtId="0" fontId="107" fillId="0" borderId="0" xfId="0" applyFont="1"/>
    <xf numFmtId="169" fontId="88" fillId="0" borderId="0" xfId="0" applyNumberFormat="1" applyFont="1"/>
    <xf numFmtId="0" fontId="80" fillId="0" borderId="0" xfId="1" applyFont="1" applyFill="1" applyAlignment="1">
      <alignment horizontal="left"/>
    </xf>
    <xf numFmtId="0" fontId="61" fillId="0" borderId="10" xfId="1" applyFont="1" applyFill="1" applyBorder="1" applyAlignment="1">
      <alignment horizontal="center"/>
    </xf>
    <xf numFmtId="0" fontId="61" fillId="0" borderId="11" xfId="1" applyFont="1" applyFill="1" applyBorder="1" applyAlignment="1">
      <alignment horizontal="center"/>
    </xf>
    <xf numFmtId="0" fontId="61" fillId="0" borderId="12" xfId="1" applyFont="1" applyFill="1" applyBorder="1" applyAlignment="1">
      <alignment horizontal="center"/>
    </xf>
    <xf numFmtId="0" fontId="61" fillId="50" borderId="10" xfId="1" applyFont="1" applyFill="1" applyBorder="1" applyAlignment="1">
      <alignment horizontal="center"/>
    </xf>
    <xf numFmtId="0" fontId="61" fillId="50" borderId="11" xfId="1" applyFont="1" applyFill="1" applyBorder="1" applyAlignment="1">
      <alignment horizontal="center"/>
    </xf>
    <xf numFmtId="0" fontId="61" fillId="50" borderId="12" xfId="1" applyFont="1" applyFill="1" applyBorder="1" applyAlignment="1">
      <alignment horizontal="center"/>
    </xf>
    <xf numFmtId="0" fontId="61" fillId="0" borderId="10" xfId="1" applyFont="1" applyBorder="1" applyAlignment="1">
      <alignment horizontal="center"/>
    </xf>
    <xf numFmtId="0" fontId="61" fillId="0" borderId="11" xfId="1" applyFont="1" applyBorder="1" applyAlignment="1">
      <alignment horizontal="center"/>
    </xf>
    <xf numFmtId="0" fontId="61" fillId="0" borderId="12" xfId="1" applyFont="1" applyBorder="1" applyAlignment="1">
      <alignment horizontal="center"/>
    </xf>
    <xf numFmtId="0" fontId="58" fillId="0" borderId="0" xfId="1" applyFont="1" applyFill="1" applyAlignment="1">
      <alignment horizontal="center"/>
    </xf>
    <xf numFmtId="0" fontId="81" fillId="0" borderId="0" xfId="1" applyFont="1" applyAlignment="1">
      <alignment horizontal="left" vertical="top" wrapText="1"/>
    </xf>
    <xf numFmtId="0" fontId="51" fillId="0" borderId="0" xfId="1" applyFont="1" applyAlignment="1">
      <alignment wrapText="1"/>
    </xf>
    <xf numFmtId="0" fontId="58" fillId="0" borderId="0" xfId="1" applyFont="1" applyFill="1" applyBorder="1" applyAlignment="1">
      <alignment horizontal="center"/>
    </xf>
    <xf numFmtId="0" fontId="52" fillId="0" borderId="0" xfId="0" applyFont="1" applyAlignment="1">
      <alignment horizontal="left" wrapText="1"/>
    </xf>
    <xf numFmtId="0" fontId="93" fillId="0" borderId="0" xfId="0" applyFont="1" applyBorder="1" applyAlignment="1">
      <alignment horizontal="center" vertical="center"/>
    </xf>
    <xf numFmtId="0" fontId="84" fillId="0" borderId="0" xfId="0" applyFont="1" applyAlignment="1">
      <alignment horizontal="left" vertical="top" wrapText="1"/>
    </xf>
    <xf numFmtId="0" fontId="80" fillId="0" borderId="0" xfId="1" applyFont="1" applyFill="1" applyAlignment="1">
      <alignment horizontal="left"/>
    </xf>
    <xf numFmtId="0" fontId="90" fillId="0" borderId="0" xfId="0" applyFont="1" applyAlignment="1">
      <alignment horizontal="left" vertical="top" wrapText="1"/>
    </xf>
    <xf numFmtId="0" fontId="90" fillId="0" borderId="0" xfId="0" applyFont="1" applyAlignment="1">
      <alignment horizontal="left" wrapText="1"/>
    </xf>
    <xf numFmtId="0" fontId="84" fillId="0" borderId="0" xfId="1" applyFont="1" applyAlignment="1">
      <alignment horizontal="left" wrapText="1"/>
    </xf>
    <xf numFmtId="0" fontId="84" fillId="0" borderId="0" xfId="774" applyFont="1" applyAlignment="1">
      <alignment horizontal="left" vertical="top" wrapText="1"/>
    </xf>
  </cellXfs>
  <cellStyles count="804">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8" xfId="791" xr:uid="{A0E395E8-31B8-40CD-BCA9-036A6540A3E5}"/>
    <cellStyle name="Normal 49" xfId="792" xr:uid="{E759E105-A798-4451-8EA0-A8839CC8EA09}"/>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59" xfId="802" xr:uid="{4536C2E9-2C05-40E0-92B7-725E18EA1872}"/>
    <cellStyle name="Normal 6" xfId="75" xr:uid="{00000000-0005-0000-0000-00000B020000}"/>
    <cellStyle name="Normal 6 2" xfId="232" xr:uid="{00000000-0005-0000-0000-00000C020000}"/>
    <cellStyle name="Normal 6 3" xfId="334" xr:uid="{00000000-0005-0000-0000-00000D020000}"/>
    <cellStyle name="Normal 60" xfId="803" xr:uid="{80BB5A7B-FDE7-48C5-A918-75A142A2A357}"/>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8"/>
  <sheetViews>
    <sheetView tabSelected="1" view="pageBreakPreview" zoomScaleNormal="115" zoomScaleSheetLayoutView="100" workbookViewId="0">
      <selection activeCell="A196" sqref="A196:O196"/>
    </sheetView>
  </sheetViews>
  <sheetFormatPr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46" customWidth="1"/>
    <col min="16" max="16" width="7.28515625" style="1" customWidth="1"/>
    <col min="17" max="16384" width="9.140625" style="1"/>
  </cols>
  <sheetData>
    <row r="1" spans="1:19" ht="15.75" x14ac:dyDescent="0.25">
      <c r="A1" s="107" t="s">
        <v>23</v>
      </c>
      <c r="B1" s="107"/>
      <c r="C1" s="107"/>
      <c r="D1" s="107"/>
      <c r="E1" s="107"/>
      <c r="F1" s="107"/>
      <c r="G1" s="107"/>
      <c r="H1" s="107"/>
      <c r="I1" s="107"/>
      <c r="J1" s="107"/>
      <c r="K1" s="107"/>
      <c r="L1" s="107"/>
      <c r="M1" s="107"/>
      <c r="N1" s="107"/>
      <c r="O1" s="107"/>
      <c r="P1" s="107"/>
    </row>
    <row r="2" spans="1:19" s="54" customFormat="1" ht="15.75" x14ac:dyDescent="0.25">
      <c r="A2" s="107" t="s">
        <v>186</v>
      </c>
      <c r="B2" s="107"/>
      <c r="C2" s="107"/>
      <c r="D2" s="107"/>
      <c r="E2" s="107"/>
      <c r="F2" s="107"/>
      <c r="G2" s="107"/>
      <c r="H2" s="107"/>
      <c r="I2" s="107"/>
      <c r="J2" s="107"/>
      <c r="K2" s="107"/>
      <c r="L2" s="107"/>
      <c r="M2" s="107"/>
      <c r="N2" s="107"/>
      <c r="O2" s="107"/>
      <c r="P2" s="107"/>
    </row>
    <row r="3" spans="1:19" ht="15.75" x14ac:dyDescent="0.25">
      <c r="A3" s="110" t="s">
        <v>65</v>
      </c>
      <c r="B3" s="110"/>
      <c r="C3" s="110"/>
      <c r="D3" s="110"/>
      <c r="E3" s="110"/>
      <c r="F3" s="110"/>
      <c r="G3" s="110"/>
      <c r="H3" s="110"/>
      <c r="I3" s="110"/>
      <c r="J3" s="110"/>
      <c r="K3" s="110"/>
      <c r="L3" s="110"/>
      <c r="M3" s="110"/>
      <c r="N3" s="110"/>
      <c r="O3" s="110"/>
      <c r="P3" s="110"/>
    </row>
    <row r="4" spans="1:19" ht="21" customHeight="1" x14ac:dyDescent="0.2">
      <c r="A4" s="112" t="s">
        <v>29</v>
      </c>
      <c r="B4" s="112"/>
      <c r="C4" s="112"/>
      <c r="D4" s="112"/>
      <c r="E4" s="112"/>
      <c r="F4" s="112"/>
      <c r="G4" s="112"/>
      <c r="H4" s="112"/>
      <c r="I4" s="112"/>
      <c r="J4" s="112"/>
      <c r="K4" s="112"/>
      <c r="L4" s="112"/>
      <c r="M4" s="112"/>
      <c r="N4" s="112"/>
      <c r="O4" s="112"/>
      <c r="P4" s="112"/>
    </row>
    <row r="5" spans="1:19" ht="21" customHeight="1" x14ac:dyDescent="0.2">
      <c r="A5" s="112" t="s">
        <v>39</v>
      </c>
      <c r="B5" s="112"/>
      <c r="C5" s="112"/>
      <c r="D5" s="112"/>
      <c r="E5" s="112"/>
      <c r="F5" s="112"/>
      <c r="G5" s="112"/>
      <c r="H5" s="112"/>
      <c r="I5" s="112"/>
      <c r="J5" s="112"/>
      <c r="K5" s="112"/>
      <c r="L5" s="112"/>
      <c r="M5" s="112"/>
      <c r="N5" s="112"/>
      <c r="O5" s="112"/>
      <c r="P5" s="112"/>
    </row>
    <row r="6" spans="1:19" ht="7.5" customHeight="1" x14ac:dyDescent="0.25">
      <c r="A6" s="51"/>
      <c r="B6" s="51"/>
      <c r="C6" s="51"/>
      <c r="D6" s="51"/>
      <c r="E6" s="51"/>
      <c r="F6" s="51"/>
      <c r="G6" s="51"/>
      <c r="H6" s="51"/>
      <c r="I6" s="51"/>
      <c r="J6" s="51"/>
      <c r="K6" s="51"/>
      <c r="L6" s="51"/>
      <c r="M6" s="51"/>
      <c r="N6" s="51"/>
      <c r="O6" s="52"/>
      <c r="P6" s="51"/>
    </row>
    <row r="7" spans="1:19" s="9" customFormat="1" ht="12.75" customHeight="1" x14ac:dyDescent="0.2">
      <c r="A7" s="82"/>
      <c r="B7" s="83"/>
      <c r="C7" s="83"/>
      <c r="D7" s="83"/>
      <c r="E7" s="83"/>
      <c r="F7" s="84"/>
      <c r="G7" s="84"/>
      <c r="H7" s="84"/>
      <c r="I7" s="84" t="s">
        <v>0</v>
      </c>
      <c r="J7" s="84"/>
      <c r="K7" s="84"/>
      <c r="L7" s="84"/>
      <c r="M7" s="84"/>
      <c r="N7" s="84"/>
      <c r="O7" s="49" t="s">
        <v>0</v>
      </c>
      <c r="P7" s="84" t="s">
        <v>1</v>
      </c>
      <c r="Q7" s="85"/>
      <c r="S7" s="12"/>
    </row>
    <row r="8" spans="1:19" s="9" customFormat="1" ht="12.75" customHeight="1" x14ac:dyDescent="0.2">
      <c r="A8" s="82"/>
      <c r="B8" s="83"/>
      <c r="C8" s="83"/>
      <c r="D8" s="83"/>
      <c r="E8" s="83" t="s">
        <v>2</v>
      </c>
      <c r="F8" s="84" t="s">
        <v>3</v>
      </c>
      <c r="G8" s="84"/>
      <c r="H8" s="84"/>
      <c r="I8" s="84" t="s">
        <v>4</v>
      </c>
      <c r="J8" s="84"/>
      <c r="K8" s="84" t="s">
        <v>3</v>
      </c>
      <c r="L8" s="84"/>
      <c r="M8" s="84"/>
      <c r="N8" s="84"/>
      <c r="O8" s="49" t="s">
        <v>4</v>
      </c>
      <c r="P8" s="84" t="s">
        <v>5</v>
      </c>
      <c r="Q8" s="85"/>
      <c r="S8" s="12"/>
    </row>
    <row r="9" spans="1:19" s="9" customFormat="1" ht="12.75" customHeight="1" x14ac:dyDescent="0.2">
      <c r="A9" s="82" t="s">
        <v>6</v>
      </c>
      <c r="B9" s="83" t="s">
        <v>7</v>
      </c>
      <c r="C9" s="83" t="s">
        <v>8</v>
      </c>
      <c r="D9" s="83"/>
      <c r="E9" s="83" t="s">
        <v>9</v>
      </c>
      <c r="F9" s="84" t="s">
        <v>10</v>
      </c>
      <c r="G9" s="84" t="s">
        <v>11</v>
      </c>
      <c r="H9" s="84" t="s">
        <v>12</v>
      </c>
      <c r="I9" s="84" t="s">
        <v>10</v>
      </c>
      <c r="J9" s="84"/>
      <c r="K9" s="84" t="s">
        <v>13</v>
      </c>
      <c r="L9" s="84" t="s">
        <v>11</v>
      </c>
      <c r="M9" s="84" t="s">
        <v>38</v>
      </c>
      <c r="N9" s="84" t="s">
        <v>12</v>
      </c>
      <c r="O9" s="49" t="s">
        <v>14</v>
      </c>
      <c r="P9" s="84" t="s">
        <v>10</v>
      </c>
      <c r="Q9" s="85"/>
      <c r="S9" s="12"/>
    </row>
    <row r="10" spans="1:19" s="9" customFormat="1" ht="12.75" x14ac:dyDescent="0.2">
      <c r="A10" s="101" t="s">
        <v>52</v>
      </c>
      <c r="B10" s="102"/>
      <c r="C10" s="102"/>
      <c r="D10" s="102"/>
      <c r="E10" s="102"/>
      <c r="F10" s="102"/>
      <c r="G10" s="102"/>
      <c r="H10" s="102"/>
      <c r="I10" s="102"/>
      <c r="J10" s="102"/>
      <c r="K10" s="102"/>
      <c r="L10" s="102"/>
      <c r="M10" s="102"/>
      <c r="N10" s="102"/>
      <c r="O10" s="102"/>
      <c r="P10" s="103"/>
      <c r="Q10" s="85"/>
      <c r="S10" s="12"/>
    </row>
    <row r="11" spans="1:19" s="9" customFormat="1" ht="12.75" x14ac:dyDescent="0.2">
      <c r="A11" s="104" t="s">
        <v>53</v>
      </c>
      <c r="B11" s="105"/>
      <c r="C11" s="105"/>
      <c r="D11" s="105"/>
      <c r="E11" s="105"/>
      <c r="F11" s="105"/>
      <c r="G11" s="105"/>
      <c r="H11" s="105"/>
      <c r="I11" s="105"/>
      <c r="J11" s="105"/>
      <c r="K11" s="105"/>
      <c r="L11" s="105"/>
      <c r="M11" s="105"/>
      <c r="N11" s="105"/>
      <c r="O11" s="105"/>
      <c r="P11" s="106"/>
      <c r="Q11" s="85"/>
      <c r="S11" s="12"/>
    </row>
    <row r="12" spans="1:19" s="23" customFormat="1" ht="12.75" customHeight="1" x14ac:dyDescent="0.2">
      <c r="A12" s="98" t="s">
        <v>31</v>
      </c>
      <c r="B12" s="99"/>
      <c r="C12" s="99"/>
      <c r="D12" s="99"/>
      <c r="E12" s="99"/>
      <c r="F12" s="99"/>
      <c r="G12" s="99"/>
      <c r="H12" s="99"/>
      <c r="I12" s="99"/>
      <c r="J12" s="99"/>
      <c r="K12" s="99"/>
      <c r="L12" s="99"/>
      <c r="M12" s="99"/>
      <c r="N12" s="99"/>
      <c r="O12" s="99"/>
      <c r="P12" s="100"/>
      <c r="R12" s="42"/>
    </row>
    <row r="13" spans="1:19" s="23" customFormat="1" ht="12.75" customHeight="1" x14ac:dyDescent="0.2">
      <c r="A13" s="33" t="s">
        <v>32</v>
      </c>
      <c r="B13" s="60"/>
      <c r="C13" s="30"/>
      <c r="D13" s="59"/>
      <c r="E13" s="22"/>
      <c r="F13" s="31"/>
      <c r="G13" s="57"/>
      <c r="H13" s="57"/>
      <c r="I13" s="57"/>
      <c r="J13" s="21"/>
      <c r="K13" s="31"/>
      <c r="L13" s="57"/>
      <c r="M13" s="57"/>
      <c r="N13" s="57"/>
      <c r="O13" s="43"/>
      <c r="P13" s="58"/>
      <c r="R13" s="42"/>
    </row>
    <row r="14" spans="1:19" s="23" customFormat="1" ht="12.75" customHeight="1" x14ac:dyDescent="0.2">
      <c r="A14" s="30">
        <v>929661</v>
      </c>
      <c r="B14" s="60" t="s">
        <v>126</v>
      </c>
      <c r="C14" s="30" t="s">
        <v>127</v>
      </c>
      <c r="D14" s="56" t="s">
        <v>19</v>
      </c>
      <c r="E14" s="22">
        <v>1</v>
      </c>
      <c r="F14" s="31">
        <v>22.22</v>
      </c>
      <c r="G14" s="57">
        <v>1.1100000000000001</v>
      </c>
      <c r="H14" s="57">
        <v>1.5</v>
      </c>
      <c r="I14" s="57">
        <v>24.83</v>
      </c>
      <c r="J14" s="21"/>
      <c r="K14" s="31">
        <v>25.99</v>
      </c>
      <c r="L14" s="57">
        <v>1.3</v>
      </c>
      <c r="M14" s="57">
        <v>1.82</v>
      </c>
      <c r="N14" s="57">
        <v>1.5</v>
      </c>
      <c r="O14" s="43">
        <v>30.61</v>
      </c>
      <c r="P14" s="58">
        <v>3.7699999999999996</v>
      </c>
      <c r="R14" s="42"/>
    </row>
    <row r="15" spans="1:19" s="23" customFormat="1" ht="12.75" customHeight="1" x14ac:dyDescent="0.2">
      <c r="A15" s="30"/>
      <c r="B15" s="60"/>
      <c r="C15" s="30"/>
      <c r="D15" s="59" t="s">
        <v>18</v>
      </c>
      <c r="E15" s="22">
        <v>1</v>
      </c>
      <c r="F15" s="31">
        <v>17.61</v>
      </c>
      <c r="G15" s="57">
        <v>0.88</v>
      </c>
      <c r="H15" s="57">
        <v>1.5</v>
      </c>
      <c r="I15" s="57">
        <v>19.989999999999998</v>
      </c>
      <c r="J15" s="21"/>
      <c r="K15" s="31">
        <v>20.74</v>
      </c>
      <c r="L15" s="57">
        <v>1.04</v>
      </c>
      <c r="M15" s="57">
        <v>1.45</v>
      </c>
      <c r="N15" s="57">
        <v>1.5</v>
      </c>
      <c r="O15" s="43">
        <v>24.729999999999997</v>
      </c>
      <c r="P15" s="58">
        <v>3.129999999999999</v>
      </c>
      <c r="R15" s="42"/>
    </row>
    <row r="16" spans="1:19" s="23" customFormat="1" ht="12.75" customHeight="1" x14ac:dyDescent="0.2">
      <c r="A16" s="30"/>
      <c r="B16" s="60"/>
      <c r="C16" s="30"/>
      <c r="D16" s="59"/>
      <c r="E16" s="22"/>
      <c r="F16" s="31"/>
      <c r="G16" s="57"/>
      <c r="H16" s="57"/>
      <c r="I16" s="57"/>
      <c r="J16" s="21"/>
      <c r="K16" s="31"/>
      <c r="L16" s="57"/>
      <c r="M16" s="57"/>
      <c r="N16" s="57"/>
      <c r="O16" s="43"/>
      <c r="P16" s="58"/>
      <c r="R16" s="42"/>
    </row>
    <row r="17" spans="1:18" s="23" customFormat="1" ht="12.75" customHeight="1" x14ac:dyDescent="0.2">
      <c r="A17" s="29"/>
      <c r="B17" s="55"/>
      <c r="C17" s="55"/>
      <c r="D17" s="55"/>
      <c r="E17" s="55"/>
      <c r="F17" s="10"/>
      <c r="G17" s="10"/>
      <c r="H17" s="10"/>
      <c r="I17" s="10" t="s">
        <v>0</v>
      </c>
      <c r="J17" s="10"/>
      <c r="K17" s="10"/>
      <c r="L17" s="10"/>
      <c r="M17" s="10"/>
      <c r="N17" s="10"/>
      <c r="O17" s="45" t="s">
        <v>0</v>
      </c>
      <c r="P17" s="10" t="s">
        <v>1</v>
      </c>
      <c r="R17" s="42"/>
    </row>
    <row r="18" spans="1:18" s="23" customFormat="1" ht="12.75" customHeight="1" x14ac:dyDescent="0.2">
      <c r="A18" s="6"/>
      <c r="B18" s="7"/>
      <c r="C18" s="7"/>
      <c r="D18" s="7"/>
      <c r="E18" s="7" t="s">
        <v>2</v>
      </c>
      <c r="F18" s="8" t="s">
        <v>3</v>
      </c>
      <c r="G18" s="8"/>
      <c r="H18" s="8"/>
      <c r="I18" s="8" t="s">
        <v>4</v>
      </c>
      <c r="J18" s="8"/>
      <c r="K18" s="8" t="s">
        <v>3</v>
      </c>
      <c r="L18" s="8"/>
      <c r="M18" s="8"/>
      <c r="N18" s="8"/>
      <c r="O18" s="44" t="s">
        <v>4</v>
      </c>
      <c r="P18" s="10" t="s">
        <v>5</v>
      </c>
      <c r="R18" s="42"/>
    </row>
    <row r="19" spans="1:18" s="23" customFormat="1" ht="12.75" customHeight="1" x14ac:dyDescent="0.2">
      <c r="A19" s="29" t="s">
        <v>6</v>
      </c>
      <c r="B19" s="55" t="s">
        <v>7</v>
      </c>
      <c r="C19" s="55" t="s">
        <v>8</v>
      </c>
      <c r="D19" s="55"/>
      <c r="E19" s="55" t="s">
        <v>9</v>
      </c>
      <c r="F19" s="10" t="s">
        <v>10</v>
      </c>
      <c r="G19" s="10" t="s">
        <v>11</v>
      </c>
      <c r="H19" s="10" t="s">
        <v>12</v>
      </c>
      <c r="I19" s="10" t="s">
        <v>10</v>
      </c>
      <c r="J19" s="10"/>
      <c r="K19" s="10" t="s">
        <v>13</v>
      </c>
      <c r="L19" s="10" t="s">
        <v>11</v>
      </c>
      <c r="M19" s="10" t="s">
        <v>38</v>
      </c>
      <c r="N19" s="10" t="s">
        <v>12</v>
      </c>
      <c r="O19" s="45" t="s">
        <v>14</v>
      </c>
      <c r="P19" s="10" t="s">
        <v>10</v>
      </c>
      <c r="R19" s="42"/>
    </row>
    <row r="20" spans="1:18" s="23" customFormat="1" ht="12.75" customHeight="1" x14ac:dyDescent="0.2">
      <c r="A20" s="101" t="s">
        <v>40</v>
      </c>
      <c r="B20" s="102"/>
      <c r="C20" s="102"/>
      <c r="D20" s="102"/>
      <c r="E20" s="102"/>
      <c r="F20" s="102"/>
      <c r="G20" s="102"/>
      <c r="H20" s="102"/>
      <c r="I20" s="102"/>
      <c r="J20" s="102"/>
      <c r="K20" s="102"/>
      <c r="L20" s="102"/>
      <c r="M20" s="102"/>
      <c r="N20" s="102"/>
      <c r="O20" s="102"/>
      <c r="P20" s="103"/>
      <c r="R20" s="42"/>
    </row>
    <row r="21" spans="1:18" s="23" customFormat="1" ht="12.75" customHeight="1" x14ac:dyDescent="0.2">
      <c r="A21" s="98" t="s">
        <v>31</v>
      </c>
      <c r="B21" s="99"/>
      <c r="C21" s="99"/>
      <c r="D21" s="99"/>
      <c r="E21" s="99"/>
      <c r="F21" s="99"/>
      <c r="G21" s="99"/>
      <c r="H21" s="99"/>
      <c r="I21" s="99"/>
      <c r="J21" s="99"/>
      <c r="K21" s="99"/>
      <c r="L21" s="99"/>
      <c r="M21" s="99"/>
      <c r="N21" s="99"/>
      <c r="O21" s="99"/>
      <c r="P21" s="100"/>
      <c r="R21" s="42"/>
    </row>
    <row r="22" spans="1:18" s="23" customFormat="1" ht="12.75" customHeight="1" x14ac:dyDescent="0.2">
      <c r="A22" s="33" t="s">
        <v>66</v>
      </c>
      <c r="B22" s="60"/>
      <c r="C22" s="30"/>
      <c r="D22" s="59"/>
      <c r="E22" s="22"/>
      <c r="F22" s="31"/>
      <c r="G22" s="57"/>
      <c r="H22" s="57"/>
      <c r="I22" s="57"/>
      <c r="J22" s="21"/>
      <c r="K22" s="31"/>
      <c r="L22" s="57"/>
      <c r="M22" s="57"/>
      <c r="N22" s="57"/>
      <c r="O22" s="43"/>
      <c r="P22" s="58"/>
      <c r="R22" s="42"/>
    </row>
    <row r="23" spans="1:18" s="23" customFormat="1" ht="12.75" customHeight="1" x14ac:dyDescent="0.2">
      <c r="A23" s="30">
        <v>722573</v>
      </c>
      <c r="B23" s="60" t="s">
        <v>124</v>
      </c>
      <c r="C23" s="30" t="s">
        <v>125</v>
      </c>
      <c r="D23" s="56" t="s">
        <v>19</v>
      </c>
      <c r="E23" s="22">
        <v>1</v>
      </c>
      <c r="F23" s="31">
        <v>25.64</v>
      </c>
      <c r="G23" s="57">
        <v>1.28</v>
      </c>
      <c r="H23" s="57">
        <v>1.5</v>
      </c>
      <c r="I23" s="57">
        <v>28.42</v>
      </c>
      <c r="J23" s="21"/>
      <c r="K23" s="31">
        <v>29.99</v>
      </c>
      <c r="L23" s="57">
        <v>1.5</v>
      </c>
      <c r="M23" s="57">
        <v>2.1</v>
      </c>
      <c r="N23" s="57">
        <v>1.5</v>
      </c>
      <c r="O23" s="43">
        <v>35.089999999999996</v>
      </c>
      <c r="P23" s="58">
        <v>4.3499999999999979</v>
      </c>
      <c r="R23" s="42"/>
    </row>
    <row r="24" spans="1:18" s="23" customFormat="1" ht="12.75" customHeight="1" x14ac:dyDescent="0.2">
      <c r="A24" s="30"/>
      <c r="B24" s="60"/>
      <c r="C24" s="30"/>
      <c r="D24" s="59" t="s">
        <v>18</v>
      </c>
      <c r="E24" s="22">
        <v>1</v>
      </c>
      <c r="F24" s="31">
        <v>23.07</v>
      </c>
      <c r="G24" s="57">
        <v>1.1499999999999999</v>
      </c>
      <c r="H24" s="57">
        <v>1.5</v>
      </c>
      <c r="I24" s="57">
        <v>25.72</v>
      </c>
      <c r="J24" s="21"/>
      <c r="K24" s="31">
        <v>26.99</v>
      </c>
      <c r="L24" s="57">
        <v>1.35</v>
      </c>
      <c r="M24" s="57">
        <v>1.89</v>
      </c>
      <c r="N24" s="57">
        <v>1.5</v>
      </c>
      <c r="O24" s="43">
        <v>31.73</v>
      </c>
      <c r="P24" s="58">
        <v>3.9199999999999982</v>
      </c>
      <c r="R24" s="42"/>
    </row>
    <row r="25" spans="1:18" s="23" customFormat="1" ht="12.75" customHeight="1" x14ac:dyDescent="0.2">
      <c r="A25" s="33" t="s">
        <v>37</v>
      </c>
      <c r="B25" s="60"/>
      <c r="C25" s="30"/>
      <c r="D25" s="59"/>
      <c r="E25" s="22"/>
      <c r="F25" s="31"/>
      <c r="G25" s="57"/>
      <c r="H25" s="57"/>
      <c r="I25" s="57"/>
      <c r="J25" s="21"/>
      <c r="K25" s="31"/>
      <c r="L25" s="57"/>
      <c r="M25" s="57"/>
      <c r="N25" s="57"/>
      <c r="O25" s="43"/>
      <c r="P25" s="58"/>
      <c r="R25" s="42"/>
    </row>
    <row r="26" spans="1:18" s="23" customFormat="1" ht="12.75" customHeight="1" x14ac:dyDescent="0.2">
      <c r="A26" s="30">
        <v>13748</v>
      </c>
      <c r="B26" s="60" t="s">
        <v>80</v>
      </c>
      <c r="C26" s="30" t="s">
        <v>81</v>
      </c>
      <c r="D26" s="56" t="s">
        <v>19</v>
      </c>
      <c r="E26" s="22">
        <v>1</v>
      </c>
      <c r="F26" s="31">
        <v>24.35</v>
      </c>
      <c r="G26" s="57">
        <v>1.22</v>
      </c>
      <c r="H26" s="57">
        <v>1.5</v>
      </c>
      <c r="I26" s="57">
        <v>27.07</v>
      </c>
      <c r="J26" s="21"/>
      <c r="K26" s="31">
        <v>28.49</v>
      </c>
      <c r="L26" s="57">
        <v>1.42</v>
      </c>
      <c r="M26" s="57">
        <v>1.99</v>
      </c>
      <c r="N26" s="57">
        <v>1.5</v>
      </c>
      <c r="O26" s="43">
        <v>33.399999999999991</v>
      </c>
      <c r="P26" s="58">
        <v>4.139999999999997</v>
      </c>
      <c r="R26" s="42"/>
    </row>
    <row r="27" spans="1:18" s="23" customFormat="1" ht="12.75" customHeight="1" x14ac:dyDescent="0.2">
      <c r="A27" s="30"/>
      <c r="B27" s="60"/>
      <c r="C27" s="30"/>
      <c r="D27" s="59" t="s">
        <v>18</v>
      </c>
      <c r="E27" s="22">
        <v>1</v>
      </c>
      <c r="F27" s="31">
        <v>21.92</v>
      </c>
      <c r="G27" s="57">
        <v>1.1000000000000001</v>
      </c>
      <c r="H27" s="57">
        <v>1.5</v>
      </c>
      <c r="I27" s="57">
        <v>24.520000000000003</v>
      </c>
      <c r="J27" s="21"/>
      <c r="K27" s="31">
        <v>25.64</v>
      </c>
      <c r="L27" s="57">
        <v>1.28</v>
      </c>
      <c r="M27" s="57">
        <v>1.79</v>
      </c>
      <c r="N27" s="57">
        <v>1.5</v>
      </c>
      <c r="O27" s="43">
        <v>30.21</v>
      </c>
      <c r="P27" s="58">
        <v>3.7199999999999989</v>
      </c>
      <c r="R27" s="42"/>
    </row>
    <row r="28" spans="1:18" s="23" customFormat="1" ht="12.75" customHeight="1" x14ac:dyDescent="0.2">
      <c r="A28" s="30">
        <v>24782</v>
      </c>
      <c r="B28" s="60" t="s">
        <v>88</v>
      </c>
      <c r="C28" s="30" t="s">
        <v>89</v>
      </c>
      <c r="D28" s="56" t="s">
        <v>19</v>
      </c>
      <c r="E28" s="22">
        <v>1</v>
      </c>
      <c r="F28" s="31">
        <v>24.35</v>
      </c>
      <c r="G28" s="57">
        <v>1.22</v>
      </c>
      <c r="H28" s="57">
        <v>1.5</v>
      </c>
      <c r="I28" s="57">
        <v>27.07</v>
      </c>
      <c r="J28" s="21"/>
      <c r="K28" s="31">
        <v>28.49</v>
      </c>
      <c r="L28" s="57">
        <v>1.42</v>
      </c>
      <c r="M28" s="57">
        <v>1.99</v>
      </c>
      <c r="N28" s="57">
        <v>1.5</v>
      </c>
      <c r="O28" s="43">
        <v>33.399999999999991</v>
      </c>
      <c r="P28" s="58">
        <v>4.139999999999997</v>
      </c>
      <c r="R28" s="42"/>
    </row>
    <row r="29" spans="1:18" s="23" customFormat="1" ht="12.75" customHeight="1" x14ac:dyDescent="0.2">
      <c r="A29" s="30"/>
      <c r="B29" s="60"/>
      <c r="C29" s="30"/>
      <c r="D29" s="59" t="s">
        <v>18</v>
      </c>
      <c r="E29" s="22">
        <v>1</v>
      </c>
      <c r="F29" s="31">
        <v>21.92</v>
      </c>
      <c r="G29" s="57">
        <v>1.1000000000000001</v>
      </c>
      <c r="H29" s="57">
        <v>1.5</v>
      </c>
      <c r="I29" s="57">
        <v>24.520000000000003</v>
      </c>
      <c r="J29" s="21"/>
      <c r="K29" s="31">
        <v>25.64</v>
      </c>
      <c r="L29" s="57">
        <v>1.28</v>
      </c>
      <c r="M29" s="57">
        <v>1.79</v>
      </c>
      <c r="N29" s="57">
        <v>1.5</v>
      </c>
      <c r="O29" s="43">
        <v>30.21</v>
      </c>
      <c r="P29" s="58">
        <v>3.7199999999999989</v>
      </c>
      <c r="R29" s="42"/>
    </row>
    <row r="30" spans="1:18" s="23" customFormat="1" ht="12.75" customHeight="1" x14ac:dyDescent="0.2">
      <c r="A30" s="30">
        <v>35695</v>
      </c>
      <c r="B30" s="60" t="s">
        <v>108</v>
      </c>
      <c r="C30" s="30" t="s">
        <v>109</v>
      </c>
      <c r="D30" s="56" t="s">
        <v>19</v>
      </c>
      <c r="E30" s="22">
        <v>1</v>
      </c>
      <c r="F30" s="31">
        <v>24.35</v>
      </c>
      <c r="G30" s="57">
        <v>1.22</v>
      </c>
      <c r="H30" s="57">
        <v>1.5</v>
      </c>
      <c r="I30" s="57">
        <v>27.07</v>
      </c>
      <c r="J30" s="21"/>
      <c r="K30" s="31">
        <v>28.49</v>
      </c>
      <c r="L30" s="57">
        <v>1.42</v>
      </c>
      <c r="M30" s="57">
        <v>1.99</v>
      </c>
      <c r="N30" s="57">
        <v>1.5</v>
      </c>
      <c r="O30" s="43">
        <v>33.399999999999991</v>
      </c>
      <c r="P30" s="58">
        <v>4.139999999999997</v>
      </c>
      <c r="R30" s="42"/>
    </row>
    <row r="31" spans="1:18" s="23" customFormat="1" ht="12.75" customHeight="1" x14ac:dyDescent="0.2">
      <c r="A31" s="30"/>
      <c r="B31" s="60"/>
      <c r="C31" s="30"/>
      <c r="D31" s="59" t="s">
        <v>18</v>
      </c>
      <c r="E31" s="22">
        <v>1</v>
      </c>
      <c r="F31" s="31">
        <v>21.92</v>
      </c>
      <c r="G31" s="57">
        <v>1.1000000000000001</v>
      </c>
      <c r="H31" s="57">
        <v>1.5</v>
      </c>
      <c r="I31" s="57">
        <v>24.520000000000003</v>
      </c>
      <c r="J31" s="21"/>
      <c r="K31" s="31">
        <v>25.64</v>
      </c>
      <c r="L31" s="57">
        <v>1.28</v>
      </c>
      <c r="M31" s="57">
        <v>1.79</v>
      </c>
      <c r="N31" s="57">
        <v>1.5</v>
      </c>
      <c r="O31" s="43">
        <v>30.21</v>
      </c>
      <c r="P31" s="58">
        <v>3.7199999999999989</v>
      </c>
      <c r="R31" s="42"/>
    </row>
    <row r="32" spans="1:18" s="23" customFormat="1" ht="12.75" customHeight="1" x14ac:dyDescent="0.2">
      <c r="A32" s="33" t="s">
        <v>61</v>
      </c>
      <c r="B32" s="55"/>
      <c r="C32" s="55"/>
      <c r="D32" s="55"/>
      <c r="E32" s="55"/>
      <c r="F32" s="55"/>
      <c r="G32" s="55"/>
      <c r="H32" s="57"/>
      <c r="I32" s="55"/>
      <c r="J32" s="55"/>
      <c r="K32" s="55"/>
      <c r="L32" s="55"/>
      <c r="M32" s="55"/>
      <c r="N32" s="57"/>
      <c r="O32" s="55"/>
      <c r="P32" s="55"/>
      <c r="R32" s="42"/>
    </row>
    <row r="33" spans="1:18" s="23" customFormat="1" ht="12.75" customHeight="1" x14ac:dyDescent="0.2">
      <c r="A33" s="30">
        <v>2176</v>
      </c>
      <c r="B33" s="60" t="s">
        <v>72</v>
      </c>
      <c r="C33" s="30" t="s">
        <v>73</v>
      </c>
      <c r="D33" s="56" t="s">
        <v>19</v>
      </c>
      <c r="E33" s="22">
        <v>24</v>
      </c>
      <c r="F33" s="31">
        <v>2.82</v>
      </c>
      <c r="G33" s="57">
        <v>0.14000000000000001</v>
      </c>
      <c r="H33" s="57">
        <v>0.1</v>
      </c>
      <c r="I33" s="57">
        <v>3.06</v>
      </c>
      <c r="J33" s="21"/>
      <c r="K33" s="31">
        <v>3.29</v>
      </c>
      <c r="L33" s="57">
        <v>0.16</v>
      </c>
      <c r="M33" s="57">
        <v>0.23</v>
      </c>
      <c r="N33" s="57">
        <v>0.1</v>
      </c>
      <c r="O33" s="43">
        <v>3.7800000000000002</v>
      </c>
      <c r="P33" s="58">
        <v>0.4700000000000002</v>
      </c>
      <c r="R33" s="42"/>
    </row>
    <row r="34" spans="1:18" s="23" customFormat="1" ht="12.75" customHeight="1" x14ac:dyDescent="0.2">
      <c r="A34" s="30"/>
      <c r="B34" s="60"/>
      <c r="C34" s="30"/>
      <c r="D34" s="59" t="s">
        <v>18</v>
      </c>
      <c r="E34" s="22">
        <v>24</v>
      </c>
      <c r="F34" s="31">
        <v>2.52</v>
      </c>
      <c r="G34" s="57">
        <v>0.13</v>
      </c>
      <c r="H34" s="57">
        <v>0.1</v>
      </c>
      <c r="I34" s="57">
        <v>2.75</v>
      </c>
      <c r="J34" s="21"/>
      <c r="K34" s="31">
        <v>2.94</v>
      </c>
      <c r="L34" s="57">
        <v>0.15</v>
      </c>
      <c r="M34" s="57">
        <v>0.21</v>
      </c>
      <c r="N34" s="57">
        <v>0.1</v>
      </c>
      <c r="O34" s="43">
        <v>3.4</v>
      </c>
      <c r="P34" s="58">
        <v>0.41999999999999993</v>
      </c>
      <c r="R34" s="42"/>
    </row>
    <row r="35" spans="1:18" s="23" customFormat="1" ht="12.75" customHeight="1" x14ac:dyDescent="0.2">
      <c r="A35" s="30">
        <v>8583</v>
      </c>
      <c r="B35" s="60" t="s">
        <v>76</v>
      </c>
      <c r="C35" s="30" t="s">
        <v>77</v>
      </c>
      <c r="D35" s="56" t="s">
        <v>19</v>
      </c>
      <c r="E35" s="22">
        <v>24</v>
      </c>
      <c r="F35" s="31">
        <v>2.5299999999999998</v>
      </c>
      <c r="G35" s="57">
        <v>0.13</v>
      </c>
      <c r="H35" s="57">
        <v>0.1</v>
      </c>
      <c r="I35" s="57">
        <v>2.76</v>
      </c>
      <c r="J35" s="21"/>
      <c r="K35" s="31">
        <v>2.96</v>
      </c>
      <c r="L35" s="57">
        <v>0.15</v>
      </c>
      <c r="M35" s="57">
        <v>0.21</v>
      </c>
      <c r="N35" s="57">
        <v>0.1</v>
      </c>
      <c r="O35" s="43">
        <v>3.42</v>
      </c>
      <c r="P35" s="58">
        <v>0.43000000000000016</v>
      </c>
      <c r="R35" s="42"/>
    </row>
    <row r="36" spans="1:18" s="23" customFormat="1" ht="12.75" customHeight="1" x14ac:dyDescent="0.2">
      <c r="A36" s="30"/>
      <c r="B36" s="60"/>
      <c r="C36" s="30"/>
      <c r="D36" s="59" t="s">
        <v>18</v>
      </c>
      <c r="E36" s="22">
        <v>24</v>
      </c>
      <c r="F36" s="31">
        <v>2.2799999999999998</v>
      </c>
      <c r="G36" s="57">
        <v>0.11</v>
      </c>
      <c r="H36" s="57">
        <v>0.1</v>
      </c>
      <c r="I36" s="57">
        <v>2.4899999999999998</v>
      </c>
      <c r="J36" s="21"/>
      <c r="K36" s="31">
        <v>2.66</v>
      </c>
      <c r="L36" s="57">
        <v>0.13</v>
      </c>
      <c r="M36" s="57">
        <v>0.19</v>
      </c>
      <c r="N36" s="57">
        <v>0.1</v>
      </c>
      <c r="O36" s="43">
        <v>3.08</v>
      </c>
      <c r="P36" s="58">
        <v>0.38000000000000034</v>
      </c>
      <c r="R36" s="42"/>
    </row>
    <row r="37" spans="1:18" s="23" customFormat="1" ht="12.75" customHeight="1" x14ac:dyDescent="0.2">
      <c r="A37" s="33" t="s">
        <v>42</v>
      </c>
      <c r="B37" s="55"/>
      <c r="C37" s="55"/>
      <c r="D37" s="55"/>
      <c r="E37" s="55"/>
      <c r="F37" s="55"/>
      <c r="G37" s="55"/>
      <c r="H37" s="57"/>
      <c r="I37" s="55"/>
      <c r="J37" s="55"/>
      <c r="K37" s="55"/>
      <c r="L37" s="55"/>
      <c r="M37" s="55"/>
      <c r="N37" s="57"/>
      <c r="O37" s="55"/>
      <c r="P37" s="55"/>
      <c r="R37" s="42"/>
    </row>
    <row r="38" spans="1:18" s="23" customFormat="1" ht="12.75" customHeight="1" x14ac:dyDescent="0.2">
      <c r="A38" s="30">
        <v>5354</v>
      </c>
      <c r="B38" s="60" t="s">
        <v>74</v>
      </c>
      <c r="C38" s="30" t="s">
        <v>75</v>
      </c>
      <c r="D38" s="56" t="s">
        <v>19</v>
      </c>
      <c r="E38" s="22">
        <v>1</v>
      </c>
      <c r="F38" s="31">
        <v>25.63</v>
      </c>
      <c r="G38" s="57">
        <v>1.28</v>
      </c>
      <c r="H38" s="57">
        <v>1.5</v>
      </c>
      <c r="I38" s="57">
        <v>28.41</v>
      </c>
      <c r="J38" s="21"/>
      <c r="K38" s="31">
        <v>29.98</v>
      </c>
      <c r="L38" s="57">
        <v>1.5</v>
      </c>
      <c r="M38" s="57">
        <v>2.1</v>
      </c>
      <c r="N38" s="57">
        <v>1.5</v>
      </c>
      <c r="O38" s="43">
        <v>35.08</v>
      </c>
      <c r="P38" s="58">
        <v>4.3500000000000014</v>
      </c>
      <c r="R38" s="42"/>
    </row>
    <row r="39" spans="1:18" s="23" customFormat="1" ht="12.75" customHeight="1" x14ac:dyDescent="0.2">
      <c r="A39" s="30"/>
      <c r="B39" s="60"/>
      <c r="C39" s="30"/>
      <c r="D39" s="59" t="s">
        <v>18</v>
      </c>
      <c r="E39" s="22">
        <v>1</v>
      </c>
      <c r="F39" s="31">
        <v>23.06</v>
      </c>
      <c r="G39" s="57">
        <v>1.1499999999999999</v>
      </c>
      <c r="H39" s="57">
        <v>1.5</v>
      </c>
      <c r="I39" s="57">
        <v>25.709999999999997</v>
      </c>
      <c r="J39" s="21"/>
      <c r="K39" s="31">
        <v>26.98</v>
      </c>
      <c r="L39" s="57">
        <v>1.35</v>
      </c>
      <c r="M39" s="57">
        <v>1.89</v>
      </c>
      <c r="N39" s="57">
        <v>1.5</v>
      </c>
      <c r="O39" s="43">
        <v>31.720000000000002</v>
      </c>
      <c r="P39" s="58">
        <v>3.9200000000000017</v>
      </c>
      <c r="R39" s="42"/>
    </row>
    <row r="40" spans="1:18" s="23" customFormat="1" ht="12.75" customHeight="1" x14ac:dyDescent="0.2">
      <c r="A40" s="30">
        <v>10570</v>
      </c>
      <c r="B40" s="60" t="s">
        <v>78</v>
      </c>
      <c r="C40" s="30" t="s">
        <v>79</v>
      </c>
      <c r="D40" s="56" t="s">
        <v>19</v>
      </c>
      <c r="E40" s="22">
        <v>1</v>
      </c>
      <c r="F40" s="31">
        <v>46.15</v>
      </c>
      <c r="G40" s="57">
        <v>2.31</v>
      </c>
      <c r="H40" s="57">
        <v>3</v>
      </c>
      <c r="I40" s="57">
        <v>51.46</v>
      </c>
      <c r="J40" s="21"/>
      <c r="K40" s="31">
        <v>53.99</v>
      </c>
      <c r="L40" s="57">
        <v>2.7</v>
      </c>
      <c r="M40" s="57">
        <v>3.78</v>
      </c>
      <c r="N40" s="57">
        <v>3</v>
      </c>
      <c r="O40" s="43">
        <v>63.470000000000006</v>
      </c>
      <c r="P40" s="58">
        <v>7.8400000000000034</v>
      </c>
      <c r="R40" s="42"/>
    </row>
    <row r="41" spans="1:18" s="23" customFormat="1" ht="12.75" customHeight="1" x14ac:dyDescent="0.2">
      <c r="A41" s="30"/>
      <c r="B41" s="60"/>
      <c r="C41" s="30"/>
      <c r="D41" s="59" t="s">
        <v>18</v>
      </c>
      <c r="E41" s="22">
        <v>1</v>
      </c>
      <c r="F41" s="31">
        <v>41.02</v>
      </c>
      <c r="G41" s="57">
        <v>2.0499999999999998</v>
      </c>
      <c r="H41" s="57">
        <v>3</v>
      </c>
      <c r="I41" s="57">
        <v>46.07</v>
      </c>
      <c r="J41" s="21"/>
      <c r="K41" s="31">
        <v>47.99</v>
      </c>
      <c r="L41" s="57">
        <v>2.4</v>
      </c>
      <c r="M41" s="57">
        <v>3.36</v>
      </c>
      <c r="N41" s="57">
        <v>3</v>
      </c>
      <c r="O41" s="43">
        <v>56.75</v>
      </c>
      <c r="P41" s="58">
        <v>6.9699999999999989</v>
      </c>
      <c r="R41" s="42"/>
    </row>
    <row r="42" spans="1:18" s="23" customFormat="1" ht="12.75" customHeight="1" x14ac:dyDescent="0.2">
      <c r="A42" s="30">
        <v>23068</v>
      </c>
      <c r="B42" s="60" t="s">
        <v>86</v>
      </c>
      <c r="C42" s="30" t="s">
        <v>87</v>
      </c>
      <c r="D42" s="56" t="s">
        <v>19</v>
      </c>
      <c r="E42" s="22">
        <v>1</v>
      </c>
      <c r="F42" s="31">
        <v>39.74</v>
      </c>
      <c r="G42" s="57">
        <v>1.99</v>
      </c>
      <c r="H42" s="57">
        <v>2.4</v>
      </c>
      <c r="I42" s="57">
        <v>44.13</v>
      </c>
      <c r="J42" s="21"/>
      <c r="K42" s="31">
        <v>46.49</v>
      </c>
      <c r="L42" s="57">
        <v>2.3199999999999998</v>
      </c>
      <c r="M42" s="57">
        <v>3.25</v>
      </c>
      <c r="N42" s="57">
        <v>2.4</v>
      </c>
      <c r="O42" s="43">
        <v>54.46</v>
      </c>
      <c r="P42" s="58">
        <v>6.75</v>
      </c>
      <c r="R42" s="42"/>
    </row>
    <row r="43" spans="1:18" s="23" customFormat="1" ht="12.75" customHeight="1" x14ac:dyDescent="0.2">
      <c r="A43" s="30"/>
      <c r="B43" s="60"/>
      <c r="C43" s="30"/>
      <c r="D43" s="59" t="s">
        <v>18</v>
      </c>
      <c r="E43" s="22">
        <v>1</v>
      </c>
      <c r="F43" s="31">
        <v>34.18</v>
      </c>
      <c r="G43" s="57">
        <v>1.71</v>
      </c>
      <c r="H43" s="57">
        <v>2.4</v>
      </c>
      <c r="I43" s="57">
        <v>38.29</v>
      </c>
      <c r="J43" s="21"/>
      <c r="K43" s="31">
        <v>39.99</v>
      </c>
      <c r="L43" s="57">
        <v>2</v>
      </c>
      <c r="M43" s="57">
        <v>2.8</v>
      </c>
      <c r="N43" s="57">
        <v>2.4</v>
      </c>
      <c r="O43" s="43">
        <v>47.19</v>
      </c>
      <c r="P43" s="58">
        <v>5.8100000000000023</v>
      </c>
      <c r="R43" s="42"/>
    </row>
    <row r="44" spans="1:18" s="23" customFormat="1" ht="12.75" customHeight="1" x14ac:dyDescent="0.2">
      <c r="A44" s="30">
        <v>31676</v>
      </c>
      <c r="B44" s="60" t="s">
        <v>92</v>
      </c>
      <c r="C44" s="30" t="s">
        <v>93</v>
      </c>
      <c r="D44" s="56" t="s">
        <v>19</v>
      </c>
      <c r="E44" s="22">
        <v>1</v>
      </c>
      <c r="F44" s="31">
        <v>22.21</v>
      </c>
      <c r="G44" s="57">
        <v>1.1100000000000001</v>
      </c>
      <c r="H44" s="57">
        <v>1.2</v>
      </c>
      <c r="I44" s="57">
        <v>24.52</v>
      </c>
      <c r="J44" s="21"/>
      <c r="K44" s="31">
        <v>25.98</v>
      </c>
      <c r="L44" s="57">
        <v>1.3</v>
      </c>
      <c r="M44" s="57">
        <v>1.82</v>
      </c>
      <c r="N44" s="57">
        <v>1.2</v>
      </c>
      <c r="O44" s="43">
        <v>30.3</v>
      </c>
      <c r="P44" s="58">
        <v>3.7699999999999996</v>
      </c>
      <c r="R44" s="42"/>
    </row>
    <row r="45" spans="1:18" s="23" customFormat="1" ht="12.75" customHeight="1" x14ac:dyDescent="0.2">
      <c r="A45" s="30"/>
      <c r="B45" s="60"/>
      <c r="C45" s="30"/>
      <c r="D45" s="59" t="s">
        <v>18</v>
      </c>
      <c r="E45" s="22">
        <v>1</v>
      </c>
      <c r="F45" s="31">
        <v>19.989999999999998</v>
      </c>
      <c r="G45" s="57">
        <v>1</v>
      </c>
      <c r="H45" s="57">
        <v>1.2</v>
      </c>
      <c r="I45" s="57">
        <v>22.189999999999998</v>
      </c>
      <c r="J45" s="21"/>
      <c r="K45" s="31">
        <v>23.38</v>
      </c>
      <c r="L45" s="57">
        <v>1.17</v>
      </c>
      <c r="M45" s="57">
        <v>1.64</v>
      </c>
      <c r="N45" s="57">
        <v>1.2</v>
      </c>
      <c r="O45" s="43">
        <v>27.389999999999997</v>
      </c>
      <c r="P45" s="58">
        <v>3.3900000000000006</v>
      </c>
      <c r="R45" s="42"/>
    </row>
    <row r="46" spans="1:18" s="23" customFormat="1" ht="12.75" customHeight="1" x14ac:dyDescent="0.2">
      <c r="A46" s="30">
        <v>33979</v>
      </c>
      <c r="B46" s="60" t="s">
        <v>96</v>
      </c>
      <c r="C46" s="30" t="s">
        <v>97</v>
      </c>
      <c r="D46" s="56" t="s">
        <v>19</v>
      </c>
      <c r="E46" s="22">
        <v>1</v>
      </c>
      <c r="F46" s="31">
        <v>22.21</v>
      </c>
      <c r="G46" s="57">
        <v>1.1100000000000001</v>
      </c>
      <c r="H46" s="57">
        <v>1.2</v>
      </c>
      <c r="I46" s="57">
        <v>24.52</v>
      </c>
      <c r="J46" s="21"/>
      <c r="K46" s="31">
        <v>25.98</v>
      </c>
      <c r="L46" s="57">
        <v>1.3</v>
      </c>
      <c r="M46" s="57">
        <v>1.82</v>
      </c>
      <c r="N46" s="57">
        <v>1.2</v>
      </c>
      <c r="O46" s="43">
        <v>30.3</v>
      </c>
      <c r="P46" s="58">
        <v>3.7699999999999996</v>
      </c>
      <c r="R46" s="42"/>
    </row>
    <row r="47" spans="1:18" s="23" customFormat="1" ht="12.75" customHeight="1" x14ac:dyDescent="0.2">
      <c r="A47" s="30"/>
      <c r="B47" s="60"/>
      <c r="C47" s="30"/>
      <c r="D47" s="59" t="s">
        <v>18</v>
      </c>
      <c r="E47" s="22">
        <v>1</v>
      </c>
      <c r="F47" s="31">
        <v>19.989999999999998</v>
      </c>
      <c r="G47" s="57">
        <v>1</v>
      </c>
      <c r="H47" s="57">
        <v>1.2</v>
      </c>
      <c r="I47" s="57">
        <v>22.189999999999998</v>
      </c>
      <c r="J47" s="21"/>
      <c r="K47" s="31">
        <v>23.38</v>
      </c>
      <c r="L47" s="57">
        <v>1.17</v>
      </c>
      <c r="M47" s="57">
        <v>1.64</v>
      </c>
      <c r="N47" s="57">
        <v>1.2</v>
      </c>
      <c r="O47" s="43">
        <v>27.389999999999997</v>
      </c>
      <c r="P47" s="58">
        <v>3.3900000000000006</v>
      </c>
      <c r="R47" s="42"/>
    </row>
    <row r="48" spans="1:18" s="23" customFormat="1" ht="12.75" customHeight="1" x14ac:dyDescent="0.2">
      <c r="A48" s="30">
        <v>33980</v>
      </c>
      <c r="B48" s="60" t="s">
        <v>98</v>
      </c>
      <c r="C48" s="30" t="s">
        <v>99</v>
      </c>
      <c r="D48" s="56" t="s">
        <v>19</v>
      </c>
      <c r="E48" s="22">
        <v>1</v>
      </c>
      <c r="F48" s="31">
        <v>33.33</v>
      </c>
      <c r="G48" s="57">
        <v>1.67</v>
      </c>
      <c r="H48" s="57">
        <v>1.8</v>
      </c>
      <c r="I48" s="57">
        <v>36.799999999999997</v>
      </c>
      <c r="J48" s="21"/>
      <c r="K48" s="31">
        <v>38.99</v>
      </c>
      <c r="L48" s="57">
        <v>1.95</v>
      </c>
      <c r="M48" s="57">
        <v>2.73</v>
      </c>
      <c r="N48" s="57">
        <v>1.8</v>
      </c>
      <c r="O48" s="43">
        <v>45.47</v>
      </c>
      <c r="P48" s="58">
        <v>5.6600000000000037</v>
      </c>
      <c r="R48" s="42"/>
    </row>
    <row r="49" spans="1:18" s="23" customFormat="1" ht="12.75" customHeight="1" x14ac:dyDescent="0.2">
      <c r="A49" s="30"/>
      <c r="B49" s="60"/>
      <c r="C49" s="30"/>
      <c r="D49" s="59" t="s">
        <v>18</v>
      </c>
      <c r="E49" s="22">
        <v>1</v>
      </c>
      <c r="F49" s="31">
        <v>29.91</v>
      </c>
      <c r="G49" s="57">
        <v>1.5</v>
      </c>
      <c r="H49" s="57">
        <v>1.8</v>
      </c>
      <c r="I49" s="57">
        <v>33.21</v>
      </c>
      <c r="J49" s="21"/>
      <c r="K49" s="31">
        <v>34.99</v>
      </c>
      <c r="L49" s="57">
        <v>1.75</v>
      </c>
      <c r="M49" s="57">
        <v>2.4500000000000002</v>
      </c>
      <c r="N49" s="57">
        <v>1.8</v>
      </c>
      <c r="O49" s="43">
        <v>40.99</v>
      </c>
      <c r="P49" s="58">
        <v>5.0800000000000018</v>
      </c>
      <c r="R49" s="42"/>
    </row>
    <row r="50" spans="1:18" s="23" customFormat="1" ht="12.75" customHeight="1" x14ac:dyDescent="0.2">
      <c r="A50" s="30"/>
      <c r="B50" s="60"/>
      <c r="C50" s="30"/>
      <c r="D50" s="59"/>
      <c r="E50" s="22"/>
      <c r="F50" s="31"/>
      <c r="G50" s="57"/>
      <c r="H50" s="57"/>
      <c r="I50" s="57"/>
      <c r="J50" s="21"/>
      <c r="K50" s="31"/>
      <c r="L50" s="57"/>
      <c r="M50" s="57"/>
      <c r="N50" s="57"/>
      <c r="O50" s="43"/>
      <c r="P50" s="58"/>
      <c r="R50" s="42"/>
    </row>
    <row r="51" spans="1:18" s="23" customFormat="1" ht="12.75" customHeight="1" x14ac:dyDescent="0.2">
      <c r="A51" s="29"/>
      <c r="B51" s="55"/>
      <c r="C51" s="55"/>
      <c r="D51" s="55"/>
      <c r="E51" s="55"/>
      <c r="F51" s="10"/>
      <c r="G51" s="10"/>
      <c r="H51" s="10"/>
      <c r="I51" s="10" t="s">
        <v>0</v>
      </c>
      <c r="J51" s="10"/>
      <c r="K51" s="10"/>
      <c r="L51" s="10"/>
      <c r="M51" s="10"/>
      <c r="N51" s="10"/>
      <c r="O51" s="45" t="s">
        <v>0</v>
      </c>
      <c r="P51" s="10" t="s">
        <v>1</v>
      </c>
      <c r="R51" s="42"/>
    </row>
    <row r="52" spans="1:18" s="23" customFormat="1" ht="12.75" customHeight="1" x14ac:dyDescent="0.2">
      <c r="A52" s="6"/>
      <c r="B52" s="7"/>
      <c r="C52" s="7"/>
      <c r="D52" s="7"/>
      <c r="E52" s="7" t="s">
        <v>2</v>
      </c>
      <c r="F52" s="8" t="s">
        <v>3</v>
      </c>
      <c r="G52" s="8"/>
      <c r="H52" s="8"/>
      <c r="I52" s="8" t="s">
        <v>4</v>
      </c>
      <c r="J52" s="8"/>
      <c r="K52" s="8" t="s">
        <v>3</v>
      </c>
      <c r="L52" s="8"/>
      <c r="M52" s="8"/>
      <c r="N52" s="8"/>
      <c r="O52" s="44" t="s">
        <v>4</v>
      </c>
      <c r="P52" s="10" t="s">
        <v>5</v>
      </c>
      <c r="R52" s="42"/>
    </row>
    <row r="53" spans="1:18" s="23" customFormat="1" ht="12.75" customHeight="1" x14ac:dyDescent="0.2">
      <c r="A53" s="29" t="s">
        <v>6</v>
      </c>
      <c r="B53" s="55" t="s">
        <v>7</v>
      </c>
      <c r="C53" s="55" t="s">
        <v>8</v>
      </c>
      <c r="D53" s="55"/>
      <c r="E53" s="55" t="s">
        <v>9</v>
      </c>
      <c r="F53" s="10" t="s">
        <v>10</v>
      </c>
      <c r="G53" s="10" t="s">
        <v>11</v>
      </c>
      <c r="H53" s="10" t="s">
        <v>12</v>
      </c>
      <c r="I53" s="10" t="s">
        <v>10</v>
      </c>
      <c r="J53" s="10"/>
      <c r="K53" s="10" t="s">
        <v>13</v>
      </c>
      <c r="L53" s="10" t="s">
        <v>11</v>
      </c>
      <c r="M53" s="10" t="s">
        <v>38</v>
      </c>
      <c r="N53" s="10" t="s">
        <v>12</v>
      </c>
      <c r="O53" s="45" t="s">
        <v>14</v>
      </c>
      <c r="P53" s="10" t="s">
        <v>10</v>
      </c>
      <c r="R53" s="42"/>
    </row>
    <row r="54" spans="1:18" s="23" customFormat="1" ht="12.75" customHeight="1" x14ac:dyDescent="0.2">
      <c r="A54" s="98" t="s">
        <v>51</v>
      </c>
      <c r="B54" s="99"/>
      <c r="C54" s="99"/>
      <c r="D54" s="99"/>
      <c r="E54" s="99"/>
      <c r="F54" s="99"/>
      <c r="G54" s="99"/>
      <c r="H54" s="99"/>
      <c r="I54" s="99"/>
      <c r="J54" s="99"/>
      <c r="K54" s="99"/>
      <c r="L54" s="99"/>
      <c r="M54" s="99"/>
      <c r="N54" s="99"/>
      <c r="O54" s="99"/>
      <c r="P54" s="100"/>
      <c r="R54" s="42"/>
    </row>
    <row r="55" spans="1:18" s="23" customFormat="1" ht="12.75" customHeight="1" x14ac:dyDescent="0.2">
      <c r="A55" s="64" t="s">
        <v>55</v>
      </c>
      <c r="B55" s="60"/>
      <c r="C55" s="30"/>
      <c r="D55" s="59"/>
      <c r="E55" s="22"/>
      <c r="F55" s="31"/>
      <c r="G55" s="57"/>
      <c r="H55" s="57"/>
      <c r="I55" s="57"/>
      <c r="J55" s="21"/>
      <c r="K55" s="31"/>
      <c r="L55" s="57"/>
      <c r="M55" s="57"/>
      <c r="N55" s="57"/>
      <c r="O55" s="43"/>
      <c r="P55" s="58"/>
      <c r="R55" s="42"/>
    </row>
    <row r="56" spans="1:18" s="23" customFormat="1" ht="12.75" customHeight="1" x14ac:dyDescent="0.2">
      <c r="A56" s="30">
        <v>34469</v>
      </c>
      <c r="B56" s="60" t="s">
        <v>102</v>
      </c>
      <c r="C56" s="30" t="s">
        <v>103</v>
      </c>
      <c r="D56" s="56" t="s">
        <v>19</v>
      </c>
      <c r="E56" s="22">
        <v>1</v>
      </c>
      <c r="F56" s="31">
        <v>23.07</v>
      </c>
      <c r="G56" s="57">
        <v>1.1499999999999999</v>
      </c>
      <c r="H56" s="57">
        <v>1.2</v>
      </c>
      <c r="I56" s="57">
        <v>25.419999999999998</v>
      </c>
      <c r="J56" s="21"/>
      <c r="K56" s="31">
        <v>26.99</v>
      </c>
      <c r="L56" s="57">
        <v>1.35</v>
      </c>
      <c r="M56" s="57">
        <v>1.89</v>
      </c>
      <c r="N56" s="57">
        <v>1.2</v>
      </c>
      <c r="O56" s="43">
        <v>31.43</v>
      </c>
      <c r="P56" s="58">
        <v>3.9199999999999982</v>
      </c>
      <c r="R56" s="42"/>
    </row>
    <row r="57" spans="1:18" s="23" customFormat="1" ht="12.75" customHeight="1" x14ac:dyDescent="0.2">
      <c r="A57" s="30"/>
      <c r="B57" s="60"/>
      <c r="C57" s="30"/>
      <c r="D57" s="59" t="s">
        <v>18</v>
      </c>
      <c r="E57" s="22">
        <v>1</v>
      </c>
      <c r="F57" s="31">
        <v>20.76</v>
      </c>
      <c r="G57" s="57">
        <v>1.04</v>
      </c>
      <c r="H57" s="57">
        <v>1.2</v>
      </c>
      <c r="I57" s="57">
        <v>23</v>
      </c>
      <c r="J57" s="21"/>
      <c r="K57" s="31">
        <v>24.29</v>
      </c>
      <c r="L57" s="57">
        <v>1.21</v>
      </c>
      <c r="M57" s="57">
        <v>1.7</v>
      </c>
      <c r="N57" s="57">
        <v>1.2</v>
      </c>
      <c r="O57" s="43">
        <v>28.4</v>
      </c>
      <c r="P57" s="58">
        <v>3.5299999999999976</v>
      </c>
      <c r="R57" s="42"/>
    </row>
    <row r="58" spans="1:18" s="23" customFormat="1" ht="12.75" customHeight="1" x14ac:dyDescent="0.2">
      <c r="A58" s="30">
        <v>38116</v>
      </c>
      <c r="B58" s="60" t="s">
        <v>110</v>
      </c>
      <c r="C58" s="30" t="s">
        <v>111</v>
      </c>
      <c r="D58" s="56" t="s">
        <v>19</v>
      </c>
      <c r="E58" s="22">
        <v>2</v>
      </c>
      <c r="F58" s="31">
        <v>21.36</v>
      </c>
      <c r="G58" s="57">
        <v>1.07</v>
      </c>
      <c r="H58" s="57">
        <v>1.2</v>
      </c>
      <c r="I58" s="57">
        <v>23.63</v>
      </c>
      <c r="J58" s="21"/>
      <c r="K58" s="31">
        <v>24.99</v>
      </c>
      <c r="L58" s="57">
        <v>1.25</v>
      </c>
      <c r="M58" s="57">
        <v>1.75</v>
      </c>
      <c r="N58" s="57">
        <v>1.2</v>
      </c>
      <c r="O58" s="43">
        <v>29.189999999999998</v>
      </c>
      <c r="P58" s="58">
        <v>3.629999999999999</v>
      </c>
      <c r="R58" s="42"/>
    </row>
    <row r="59" spans="1:18" s="23" customFormat="1" ht="12.75" customHeight="1" x14ac:dyDescent="0.2">
      <c r="A59" s="30"/>
      <c r="B59" s="60"/>
      <c r="C59" s="30"/>
      <c r="D59" s="59" t="s">
        <v>18</v>
      </c>
      <c r="E59" s="22">
        <v>2</v>
      </c>
      <c r="F59" s="31">
        <v>19.23</v>
      </c>
      <c r="G59" s="57">
        <v>0.96</v>
      </c>
      <c r="H59" s="57">
        <v>1.2</v>
      </c>
      <c r="I59" s="57">
        <v>21.39</v>
      </c>
      <c r="J59" s="21"/>
      <c r="K59" s="31">
        <v>22.49</v>
      </c>
      <c r="L59" s="57">
        <v>1.1200000000000001</v>
      </c>
      <c r="M59" s="57">
        <v>1.57</v>
      </c>
      <c r="N59" s="57">
        <v>1.2</v>
      </c>
      <c r="O59" s="43">
        <v>26.38</v>
      </c>
      <c r="P59" s="58">
        <v>3.259999999999998</v>
      </c>
      <c r="R59" s="42"/>
    </row>
    <row r="60" spans="1:18" s="23" customFormat="1" ht="12.75" customHeight="1" x14ac:dyDescent="0.2">
      <c r="A60" s="30">
        <v>38117</v>
      </c>
      <c r="B60" s="60" t="s">
        <v>112</v>
      </c>
      <c r="C60" s="30" t="s">
        <v>113</v>
      </c>
      <c r="D60" s="56" t="s">
        <v>19</v>
      </c>
      <c r="E60" s="22">
        <v>2</v>
      </c>
      <c r="F60" s="31">
        <v>21.36</v>
      </c>
      <c r="G60" s="57">
        <v>1.07</v>
      </c>
      <c r="H60" s="57">
        <v>1.2</v>
      </c>
      <c r="I60" s="57">
        <v>23.63</v>
      </c>
      <c r="J60" s="21"/>
      <c r="K60" s="31">
        <v>24.99</v>
      </c>
      <c r="L60" s="57">
        <v>1.25</v>
      </c>
      <c r="M60" s="57">
        <v>1.75</v>
      </c>
      <c r="N60" s="57">
        <v>1.2</v>
      </c>
      <c r="O60" s="43">
        <v>29.189999999999998</v>
      </c>
      <c r="P60" s="58">
        <v>3.629999999999999</v>
      </c>
      <c r="R60" s="42"/>
    </row>
    <row r="61" spans="1:18" s="23" customFormat="1" ht="12.75" customHeight="1" x14ac:dyDescent="0.2">
      <c r="A61" s="30"/>
      <c r="B61" s="60"/>
      <c r="C61" s="30"/>
      <c r="D61" s="59" t="s">
        <v>18</v>
      </c>
      <c r="E61" s="22">
        <v>2</v>
      </c>
      <c r="F61" s="31">
        <v>19.23</v>
      </c>
      <c r="G61" s="57">
        <v>0.96</v>
      </c>
      <c r="H61" s="57">
        <v>1.2</v>
      </c>
      <c r="I61" s="57">
        <v>21.39</v>
      </c>
      <c r="J61" s="21"/>
      <c r="K61" s="31">
        <v>22.49</v>
      </c>
      <c r="L61" s="57">
        <v>1.1200000000000001</v>
      </c>
      <c r="M61" s="57">
        <v>1.57</v>
      </c>
      <c r="N61" s="57">
        <v>1.2</v>
      </c>
      <c r="O61" s="43">
        <v>26.38</v>
      </c>
      <c r="P61" s="58">
        <v>3.259999999999998</v>
      </c>
      <c r="R61" s="42"/>
    </row>
    <row r="62" spans="1:18" s="23" customFormat="1" ht="12.75" customHeight="1" x14ac:dyDescent="0.2">
      <c r="A62" s="30">
        <v>694257</v>
      </c>
      <c r="B62" s="60" t="s">
        <v>116</v>
      </c>
      <c r="C62" s="30" t="s">
        <v>117</v>
      </c>
      <c r="D62" s="56" t="s">
        <v>19</v>
      </c>
      <c r="E62" s="22">
        <v>1</v>
      </c>
      <c r="F62" s="31">
        <v>46.15</v>
      </c>
      <c r="G62" s="57">
        <v>2.31</v>
      </c>
      <c r="H62" s="57">
        <v>3</v>
      </c>
      <c r="I62" s="57">
        <v>51.46</v>
      </c>
      <c r="J62" s="21"/>
      <c r="K62" s="31">
        <v>53.99</v>
      </c>
      <c r="L62" s="57">
        <v>2.7</v>
      </c>
      <c r="M62" s="57">
        <v>3.78</v>
      </c>
      <c r="N62" s="57">
        <v>3</v>
      </c>
      <c r="O62" s="43">
        <v>63.470000000000006</v>
      </c>
      <c r="P62" s="58">
        <v>7.8400000000000034</v>
      </c>
      <c r="R62" s="42"/>
    </row>
    <row r="63" spans="1:18" s="23" customFormat="1" ht="12.75" customHeight="1" x14ac:dyDescent="0.2">
      <c r="A63" s="30"/>
      <c r="B63" s="60"/>
      <c r="C63" s="30"/>
      <c r="D63" s="59" t="s">
        <v>18</v>
      </c>
      <c r="E63" s="22">
        <v>1</v>
      </c>
      <c r="F63" s="31">
        <v>41.02</v>
      </c>
      <c r="G63" s="57">
        <v>2.0499999999999998</v>
      </c>
      <c r="H63" s="57">
        <v>3</v>
      </c>
      <c r="I63" s="57">
        <v>46.07</v>
      </c>
      <c r="J63" s="21"/>
      <c r="K63" s="31">
        <v>47.99</v>
      </c>
      <c r="L63" s="57">
        <v>2.4</v>
      </c>
      <c r="M63" s="57">
        <v>3.36</v>
      </c>
      <c r="N63" s="57">
        <v>3</v>
      </c>
      <c r="O63" s="43">
        <v>56.75</v>
      </c>
      <c r="P63" s="58">
        <v>6.9699999999999989</v>
      </c>
      <c r="R63" s="42"/>
    </row>
    <row r="64" spans="1:18" s="23" customFormat="1" ht="12.75" customHeight="1" x14ac:dyDescent="0.2">
      <c r="A64" s="64" t="s">
        <v>32</v>
      </c>
      <c r="B64" s="60"/>
      <c r="C64" s="30"/>
      <c r="D64" s="59"/>
      <c r="E64" s="22"/>
      <c r="F64" s="31"/>
      <c r="G64" s="57"/>
      <c r="H64" s="57"/>
      <c r="I64" s="57"/>
      <c r="J64" s="21"/>
      <c r="K64" s="31"/>
      <c r="L64" s="57"/>
      <c r="M64" s="57"/>
      <c r="N64" s="57"/>
      <c r="O64" s="43"/>
      <c r="P64" s="58"/>
      <c r="R64" s="42"/>
    </row>
    <row r="65" spans="1:18" s="23" customFormat="1" ht="12.75" customHeight="1" x14ac:dyDescent="0.2">
      <c r="A65" s="30">
        <v>18582</v>
      </c>
      <c r="B65" s="60" t="s">
        <v>82</v>
      </c>
      <c r="C65" s="30" t="s">
        <v>83</v>
      </c>
      <c r="D65" s="56" t="s">
        <v>19</v>
      </c>
      <c r="E65" s="22">
        <v>1</v>
      </c>
      <c r="F65" s="31">
        <v>37.17</v>
      </c>
      <c r="G65" s="57">
        <v>1.86</v>
      </c>
      <c r="H65" s="57">
        <v>2.4</v>
      </c>
      <c r="I65" s="57">
        <v>41.43</v>
      </c>
      <c r="J65" s="21"/>
      <c r="K65" s="31">
        <v>43.49</v>
      </c>
      <c r="L65" s="57">
        <v>2.17</v>
      </c>
      <c r="M65" s="57">
        <v>3.04</v>
      </c>
      <c r="N65" s="57">
        <v>2.4</v>
      </c>
      <c r="O65" s="43">
        <v>51.1</v>
      </c>
      <c r="P65" s="58">
        <v>6.32</v>
      </c>
      <c r="R65" s="42"/>
    </row>
    <row r="66" spans="1:18" s="23" customFormat="1" ht="12.75" customHeight="1" x14ac:dyDescent="0.2">
      <c r="A66" s="30"/>
      <c r="B66" s="60"/>
      <c r="C66" s="30"/>
      <c r="D66" s="59" t="s">
        <v>18</v>
      </c>
      <c r="E66" s="22">
        <v>1</v>
      </c>
      <c r="F66" s="31">
        <v>33.33</v>
      </c>
      <c r="G66" s="57">
        <v>1.67</v>
      </c>
      <c r="H66" s="57">
        <v>2.4</v>
      </c>
      <c r="I66" s="57">
        <v>37.4</v>
      </c>
      <c r="J66" s="21"/>
      <c r="K66" s="31">
        <v>38.99</v>
      </c>
      <c r="L66" s="57">
        <v>1.95</v>
      </c>
      <c r="M66" s="57">
        <v>2.73</v>
      </c>
      <c r="N66" s="57">
        <v>2.4</v>
      </c>
      <c r="O66" s="43">
        <v>46.07</v>
      </c>
      <c r="P66" s="58">
        <v>5.6600000000000037</v>
      </c>
      <c r="R66" s="42"/>
    </row>
    <row r="67" spans="1:18" s="23" customFormat="1" ht="12.75" customHeight="1" x14ac:dyDescent="0.2">
      <c r="A67" s="30">
        <v>18762</v>
      </c>
      <c r="B67" s="60" t="s">
        <v>84</v>
      </c>
      <c r="C67" s="30" t="s">
        <v>85</v>
      </c>
      <c r="D67" s="56" t="s">
        <v>19</v>
      </c>
      <c r="E67" s="22">
        <v>2</v>
      </c>
      <c r="F67" s="31">
        <v>21.8</v>
      </c>
      <c r="G67" s="57">
        <v>1.0900000000000001</v>
      </c>
      <c r="H67" s="57">
        <v>1.2</v>
      </c>
      <c r="I67" s="57">
        <v>24.09</v>
      </c>
      <c r="J67" s="21"/>
      <c r="K67" s="31">
        <v>25.5</v>
      </c>
      <c r="L67" s="57">
        <v>1.28</v>
      </c>
      <c r="M67" s="57">
        <v>1.79</v>
      </c>
      <c r="N67" s="57">
        <v>1.2</v>
      </c>
      <c r="O67" s="43">
        <v>29.77</v>
      </c>
      <c r="P67" s="58">
        <v>3.6999999999999993</v>
      </c>
      <c r="R67" s="42"/>
    </row>
    <row r="68" spans="1:18" s="23" customFormat="1" ht="12.75" customHeight="1" x14ac:dyDescent="0.2">
      <c r="A68" s="30"/>
      <c r="B68" s="60"/>
      <c r="C68" s="30"/>
      <c r="D68" s="59" t="s">
        <v>18</v>
      </c>
      <c r="E68" s="22">
        <v>2</v>
      </c>
      <c r="F68" s="31">
        <v>19.23</v>
      </c>
      <c r="G68" s="57">
        <v>0.96</v>
      </c>
      <c r="H68" s="57">
        <v>1.2</v>
      </c>
      <c r="I68" s="57">
        <v>21.39</v>
      </c>
      <c r="J68" s="21"/>
      <c r="K68" s="31">
        <v>22.5</v>
      </c>
      <c r="L68" s="57">
        <v>1.1299999999999999</v>
      </c>
      <c r="M68" s="57">
        <v>1.58</v>
      </c>
      <c r="N68" s="57">
        <v>1.2</v>
      </c>
      <c r="O68" s="43">
        <v>26.41</v>
      </c>
      <c r="P68" s="58">
        <v>3.2699999999999996</v>
      </c>
      <c r="R68" s="42"/>
    </row>
    <row r="69" spans="1:18" s="23" customFormat="1" ht="12.75" customHeight="1" x14ac:dyDescent="0.2">
      <c r="A69" s="30">
        <v>32872</v>
      </c>
      <c r="B69" s="60" t="s">
        <v>94</v>
      </c>
      <c r="C69" s="30" t="s">
        <v>95</v>
      </c>
      <c r="D69" s="56" t="s">
        <v>19</v>
      </c>
      <c r="E69" s="22">
        <v>3</v>
      </c>
      <c r="F69" s="31">
        <v>13.24</v>
      </c>
      <c r="G69" s="57">
        <v>0.66</v>
      </c>
      <c r="H69" s="57">
        <v>0.8</v>
      </c>
      <c r="I69" s="57">
        <v>14.700000000000001</v>
      </c>
      <c r="J69" s="21"/>
      <c r="K69" s="31">
        <v>15.49</v>
      </c>
      <c r="L69" s="57">
        <v>0.77</v>
      </c>
      <c r="M69" s="57">
        <v>1.08</v>
      </c>
      <c r="N69" s="57">
        <v>0.8</v>
      </c>
      <c r="O69" s="43">
        <v>18.140000000000004</v>
      </c>
      <c r="P69" s="58">
        <v>2.25</v>
      </c>
      <c r="R69" s="42"/>
    </row>
    <row r="70" spans="1:18" s="23" customFormat="1" ht="12.75" customHeight="1" x14ac:dyDescent="0.2">
      <c r="A70" s="30"/>
      <c r="B70" s="60"/>
      <c r="C70" s="30"/>
      <c r="D70" s="59" t="s">
        <v>18</v>
      </c>
      <c r="E70" s="22">
        <v>3</v>
      </c>
      <c r="F70" s="31">
        <v>11.75</v>
      </c>
      <c r="G70" s="57">
        <v>0.59</v>
      </c>
      <c r="H70" s="57">
        <v>0.8</v>
      </c>
      <c r="I70" s="57">
        <v>13.14</v>
      </c>
      <c r="J70" s="21"/>
      <c r="K70" s="31">
        <v>13.74</v>
      </c>
      <c r="L70" s="57">
        <v>0.69</v>
      </c>
      <c r="M70" s="57">
        <v>0.96</v>
      </c>
      <c r="N70" s="57">
        <v>0.8</v>
      </c>
      <c r="O70" s="43">
        <v>16.190000000000001</v>
      </c>
      <c r="P70" s="58">
        <v>1.9900000000000002</v>
      </c>
      <c r="R70" s="42"/>
    </row>
    <row r="71" spans="1:18" s="23" customFormat="1" ht="12.75" customHeight="1" x14ac:dyDescent="0.2">
      <c r="A71" s="30">
        <v>34726</v>
      </c>
      <c r="B71" s="60" t="s">
        <v>104</v>
      </c>
      <c r="C71" s="30" t="s">
        <v>105</v>
      </c>
      <c r="D71" s="56" t="s">
        <v>19</v>
      </c>
      <c r="E71" s="22">
        <v>1</v>
      </c>
      <c r="F71" s="31">
        <v>21.79</v>
      </c>
      <c r="G71" s="57">
        <v>1.0900000000000001</v>
      </c>
      <c r="H71" s="57">
        <v>1.2</v>
      </c>
      <c r="I71" s="57">
        <v>24.08</v>
      </c>
      <c r="J71" s="21"/>
      <c r="K71" s="31">
        <v>25.49</v>
      </c>
      <c r="L71" s="57">
        <v>1.27</v>
      </c>
      <c r="M71" s="57">
        <v>1.78</v>
      </c>
      <c r="N71" s="57">
        <v>1.2</v>
      </c>
      <c r="O71" s="43">
        <v>29.74</v>
      </c>
      <c r="P71" s="58">
        <v>3.6999999999999993</v>
      </c>
      <c r="R71" s="42"/>
    </row>
    <row r="72" spans="1:18" s="23" customFormat="1" ht="12.75" customHeight="1" x14ac:dyDescent="0.2">
      <c r="A72" s="30"/>
      <c r="B72" s="60"/>
      <c r="C72" s="30"/>
      <c r="D72" s="59" t="s">
        <v>18</v>
      </c>
      <c r="E72" s="22">
        <v>1</v>
      </c>
      <c r="F72" s="31">
        <v>19.23</v>
      </c>
      <c r="G72" s="57">
        <v>0.96</v>
      </c>
      <c r="H72" s="57">
        <v>1.2</v>
      </c>
      <c r="I72" s="57">
        <v>21.39</v>
      </c>
      <c r="J72" s="21"/>
      <c r="K72" s="31">
        <v>22.49</v>
      </c>
      <c r="L72" s="57">
        <v>1.1200000000000001</v>
      </c>
      <c r="M72" s="57">
        <v>1.57</v>
      </c>
      <c r="N72" s="57">
        <v>1.2</v>
      </c>
      <c r="O72" s="43">
        <v>26.38</v>
      </c>
      <c r="P72" s="58">
        <v>3.259999999999998</v>
      </c>
      <c r="R72" s="42"/>
    </row>
    <row r="73" spans="1:18" s="23" customFormat="1" ht="12.75" customHeight="1" x14ac:dyDescent="0.2">
      <c r="A73" s="30">
        <v>694554</v>
      </c>
      <c r="B73" s="60" t="s">
        <v>118</v>
      </c>
      <c r="C73" s="30" t="s">
        <v>119</v>
      </c>
      <c r="D73" s="56" t="s">
        <v>19</v>
      </c>
      <c r="E73" s="22">
        <v>1</v>
      </c>
      <c r="F73" s="31">
        <v>44.87</v>
      </c>
      <c r="G73" s="57">
        <v>2.2400000000000002</v>
      </c>
      <c r="H73" s="57">
        <v>3</v>
      </c>
      <c r="I73" s="57">
        <v>50.11</v>
      </c>
      <c r="J73" s="21"/>
      <c r="K73" s="31">
        <v>52.49</v>
      </c>
      <c r="L73" s="57">
        <v>2.62</v>
      </c>
      <c r="M73" s="57">
        <v>3.67</v>
      </c>
      <c r="N73" s="57">
        <v>3</v>
      </c>
      <c r="O73" s="43">
        <v>61.78</v>
      </c>
      <c r="P73" s="58">
        <v>7.6200000000000045</v>
      </c>
      <c r="R73" s="42"/>
    </row>
    <row r="74" spans="1:18" s="23" customFormat="1" ht="12.75" customHeight="1" x14ac:dyDescent="0.2">
      <c r="A74" s="30"/>
      <c r="B74" s="60"/>
      <c r="C74" s="30"/>
      <c r="D74" s="59" t="s">
        <v>18</v>
      </c>
      <c r="E74" s="22">
        <v>1</v>
      </c>
      <c r="F74" s="31">
        <v>36.22</v>
      </c>
      <c r="G74" s="57">
        <v>1.81</v>
      </c>
      <c r="H74" s="57">
        <v>3</v>
      </c>
      <c r="I74" s="57">
        <v>41.03</v>
      </c>
      <c r="J74" s="21"/>
      <c r="K74" s="31">
        <v>42.49</v>
      </c>
      <c r="L74" s="57">
        <v>2.12</v>
      </c>
      <c r="M74" s="57">
        <v>2.97</v>
      </c>
      <c r="N74" s="57">
        <v>3</v>
      </c>
      <c r="O74" s="43">
        <v>50.58</v>
      </c>
      <c r="P74" s="58">
        <v>6.2700000000000031</v>
      </c>
      <c r="R74" s="42"/>
    </row>
    <row r="75" spans="1:18" s="23" customFormat="1" ht="12.75" customHeight="1" x14ac:dyDescent="0.2">
      <c r="A75" s="30">
        <v>697888</v>
      </c>
      <c r="B75" s="60" t="s">
        <v>122</v>
      </c>
      <c r="C75" s="30" t="s">
        <v>123</v>
      </c>
      <c r="D75" s="56" t="s">
        <v>19</v>
      </c>
      <c r="E75" s="22">
        <v>3</v>
      </c>
      <c r="F75" s="31">
        <v>12.05</v>
      </c>
      <c r="G75" s="57">
        <v>0.6</v>
      </c>
      <c r="H75" s="57">
        <v>0.8</v>
      </c>
      <c r="I75" s="57">
        <v>13.450000000000001</v>
      </c>
      <c r="J75" s="21"/>
      <c r="K75" s="31">
        <v>14.09</v>
      </c>
      <c r="L75" s="57">
        <v>0.7</v>
      </c>
      <c r="M75" s="57">
        <v>0.99</v>
      </c>
      <c r="N75" s="57">
        <v>0.8</v>
      </c>
      <c r="O75" s="43">
        <v>16.579999999999998</v>
      </c>
      <c r="P75" s="58">
        <v>2.0399999999999991</v>
      </c>
      <c r="R75" s="42"/>
    </row>
    <row r="76" spans="1:18" s="23" customFormat="1" ht="12.75" customHeight="1" x14ac:dyDescent="0.2">
      <c r="A76" s="30"/>
      <c r="B76" s="60"/>
      <c r="C76" s="30"/>
      <c r="D76" s="59" t="s">
        <v>18</v>
      </c>
      <c r="E76" s="22">
        <v>3</v>
      </c>
      <c r="F76" s="31">
        <v>10.76</v>
      </c>
      <c r="G76" s="57">
        <v>0.54</v>
      </c>
      <c r="H76" s="57">
        <v>0.8</v>
      </c>
      <c r="I76" s="57">
        <v>12.100000000000001</v>
      </c>
      <c r="J76" s="21"/>
      <c r="K76" s="31">
        <v>12.59</v>
      </c>
      <c r="L76" s="57">
        <v>0.63</v>
      </c>
      <c r="M76" s="57">
        <v>0.88</v>
      </c>
      <c r="N76" s="57">
        <v>0.8</v>
      </c>
      <c r="O76" s="43">
        <v>14.900000000000002</v>
      </c>
      <c r="P76" s="58">
        <v>1.83</v>
      </c>
      <c r="R76" s="42"/>
    </row>
    <row r="77" spans="1:18" s="23" customFormat="1" ht="12.75" customHeight="1" x14ac:dyDescent="0.2">
      <c r="A77" s="30">
        <v>531392</v>
      </c>
      <c r="B77" s="60" t="s">
        <v>114</v>
      </c>
      <c r="C77" s="30" t="s">
        <v>115</v>
      </c>
      <c r="D77" s="56" t="s">
        <v>19</v>
      </c>
      <c r="E77" s="22">
        <v>2</v>
      </c>
      <c r="F77" s="31">
        <v>23.93</v>
      </c>
      <c r="G77" s="57">
        <v>1.2</v>
      </c>
      <c r="H77" s="57">
        <v>1.2</v>
      </c>
      <c r="I77" s="57">
        <v>26.33</v>
      </c>
      <c r="J77" s="21"/>
      <c r="K77" s="31">
        <v>27.99</v>
      </c>
      <c r="L77" s="57">
        <v>1.4</v>
      </c>
      <c r="M77" s="57">
        <v>1.96</v>
      </c>
      <c r="N77" s="57">
        <v>1.2</v>
      </c>
      <c r="O77" s="43">
        <v>32.549999999999997</v>
      </c>
      <c r="P77" s="58">
        <v>4.0599999999999987</v>
      </c>
      <c r="R77" s="42"/>
    </row>
    <row r="78" spans="1:18" s="23" customFormat="1" ht="12.75" customHeight="1" x14ac:dyDescent="0.2">
      <c r="A78" s="30"/>
      <c r="B78" s="60"/>
      <c r="C78" s="30"/>
      <c r="D78" s="59" t="s">
        <v>18</v>
      </c>
      <c r="E78" s="22">
        <v>2</v>
      </c>
      <c r="F78" s="31">
        <v>21.36</v>
      </c>
      <c r="G78" s="57">
        <v>1.07</v>
      </c>
      <c r="H78" s="57">
        <v>1.2</v>
      </c>
      <c r="I78" s="57">
        <v>23.63</v>
      </c>
      <c r="J78" s="21"/>
      <c r="K78" s="31">
        <v>24.99</v>
      </c>
      <c r="L78" s="57">
        <v>1.25</v>
      </c>
      <c r="M78" s="57">
        <v>1.75</v>
      </c>
      <c r="N78" s="57">
        <v>1.2</v>
      </c>
      <c r="O78" s="43">
        <v>29.189999999999998</v>
      </c>
      <c r="P78" s="58">
        <v>3.629999999999999</v>
      </c>
      <c r="R78" s="42"/>
    </row>
    <row r="79" spans="1:18" s="23" customFormat="1" ht="12.75" customHeight="1" x14ac:dyDescent="0.2">
      <c r="A79" s="30">
        <v>695106</v>
      </c>
      <c r="B79" s="60" t="s">
        <v>120</v>
      </c>
      <c r="C79" s="30" t="s">
        <v>121</v>
      </c>
      <c r="D79" s="56" t="s">
        <v>19</v>
      </c>
      <c r="E79" s="22">
        <v>2</v>
      </c>
      <c r="F79" s="31">
        <v>23.93</v>
      </c>
      <c r="G79" s="57">
        <v>1.2</v>
      </c>
      <c r="H79" s="57">
        <v>1.2</v>
      </c>
      <c r="I79" s="57">
        <v>26.33</v>
      </c>
      <c r="J79" s="21"/>
      <c r="K79" s="31">
        <v>27.99</v>
      </c>
      <c r="L79" s="57">
        <v>1.4</v>
      </c>
      <c r="M79" s="57">
        <v>1.96</v>
      </c>
      <c r="N79" s="57">
        <v>1.2</v>
      </c>
      <c r="O79" s="43">
        <v>32.549999999999997</v>
      </c>
      <c r="P79" s="58">
        <v>4.0599999999999987</v>
      </c>
      <c r="R79" s="42"/>
    </row>
    <row r="80" spans="1:18" s="23" customFormat="1" ht="12.75" customHeight="1" x14ac:dyDescent="0.2">
      <c r="A80" s="30"/>
      <c r="B80" s="60"/>
      <c r="C80" s="30"/>
      <c r="D80" s="59" t="s">
        <v>18</v>
      </c>
      <c r="E80" s="22">
        <v>2</v>
      </c>
      <c r="F80" s="31">
        <v>21.36</v>
      </c>
      <c r="G80" s="57">
        <v>1.07</v>
      </c>
      <c r="H80" s="57">
        <v>1.2</v>
      </c>
      <c r="I80" s="57">
        <v>23.63</v>
      </c>
      <c r="J80" s="21"/>
      <c r="K80" s="31">
        <v>24.99</v>
      </c>
      <c r="L80" s="57">
        <v>1.25</v>
      </c>
      <c r="M80" s="57">
        <v>1.75</v>
      </c>
      <c r="N80" s="57">
        <v>1.2</v>
      </c>
      <c r="O80" s="43">
        <v>29.189999999999998</v>
      </c>
      <c r="P80" s="58">
        <v>3.629999999999999</v>
      </c>
      <c r="R80" s="42"/>
    </row>
    <row r="81" spans="1:18" s="23" customFormat="1" ht="12.75" customHeight="1" x14ac:dyDescent="0.2">
      <c r="A81" s="64" t="s">
        <v>56</v>
      </c>
      <c r="B81" s="60"/>
      <c r="C81" s="30"/>
      <c r="D81" s="59"/>
      <c r="E81" s="22"/>
      <c r="F81" s="31"/>
      <c r="G81" s="57"/>
      <c r="H81" s="57"/>
      <c r="I81" s="57"/>
      <c r="J81" s="21"/>
      <c r="K81" s="31"/>
      <c r="L81" s="57"/>
      <c r="M81" s="57"/>
      <c r="N81" s="57"/>
      <c r="O81" s="43"/>
      <c r="P81" s="58"/>
      <c r="R81" s="42"/>
    </row>
    <row r="82" spans="1:18" s="23" customFormat="1" ht="12.75" customHeight="1" x14ac:dyDescent="0.2">
      <c r="A82" s="30">
        <v>29476</v>
      </c>
      <c r="B82" s="60" t="s">
        <v>90</v>
      </c>
      <c r="C82" s="30" t="s">
        <v>91</v>
      </c>
      <c r="D82" s="56" t="s">
        <v>19</v>
      </c>
      <c r="E82" s="22">
        <v>1</v>
      </c>
      <c r="F82" s="31">
        <v>33.76</v>
      </c>
      <c r="G82" s="57">
        <v>1.69</v>
      </c>
      <c r="H82" s="57">
        <v>2.4</v>
      </c>
      <c r="I82" s="57">
        <v>37.849999999999994</v>
      </c>
      <c r="J82" s="21"/>
      <c r="K82" s="31">
        <v>39.49</v>
      </c>
      <c r="L82" s="57">
        <v>1.97</v>
      </c>
      <c r="M82" s="57">
        <v>2.76</v>
      </c>
      <c r="N82" s="57">
        <v>2.4</v>
      </c>
      <c r="O82" s="43">
        <v>46.62</v>
      </c>
      <c r="P82" s="58">
        <v>5.730000000000004</v>
      </c>
      <c r="R82" s="42"/>
    </row>
    <row r="83" spans="1:18" s="23" customFormat="1" ht="12.75" customHeight="1" x14ac:dyDescent="0.2">
      <c r="A83" s="30"/>
      <c r="B83" s="60"/>
      <c r="C83" s="30"/>
      <c r="D83" s="59" t="s">
        <v>18</v>
      </c>
      <c r="E83" s="22">
        <v>1</v>
      </c>
      <c r="F83" s="31">
        <v>30.34</v>
      </c>
      <c r="G83" s="57">
        <v>1.52</v>
      </c>
      <c r="H83" s="57">
        <v>2.4</v>
      </c>
      <c r="I83" s="57">
        <v>34.26</v>
      </c>
      <c r="J83" s="21"/>
      <c r="K83" s="31">
        <v>35.49</v>
      </c>
      <c r="L83" s="57">
        <v>1.77</v>
      </c>
      <c r="M83" s="57">
        <v>2.48</v>
      </c>
      <c r="N83" s="57">
        <v>2.4</v>
      </c>
      <c r="O83" s="43">
        <v>42.14</v>
      </c>
      <c r="P83" s="58">
        <v>5.1500000000000021</v>
      </c>
      <c r="R83" s="42"/>
    </row>
    <row r="84" spans="1:18" s="23" customFormat="1" ht="12.75" customHeight="1" x14ac:dyDescent="0.2">
      <c r="A84" s="30">
        <v>34022</v>
      </c>
      <c r="B84" s="60" t="s">
        <v>100</v>
      </c>
      <c r="C84" s="30" t="s">
        <v>101</v>
      </c>
      <c r="D84" s="56" t="s">
        <v>19</v>
      </c>
      <c r="E84" s="22">
        <v>1</v>
      </c>
      <c r="F84" s="31">
        <v>20.27</v>
      </c>
      <c r="G84" s="57">
        <v>1.01</v>
      </c>
      <c r="H84" s="57">
        <v>1.2</v>
      </c>
      <c r="I84" s="57">
        <v>22.48</v>
      </c>
      <c r="J84" s="21"/>
      <c r="K84" s="31">
        <v>23.71</v>
      </c>
      <c r="L84" s="57">
        <v>1.19</v>
      </c>
      <c r="M84" s="57">
        <v>1.66</v>
      </c>
      <c r="N84" s="57">
        <v>1.2</v>
      </c>
      <c r="O84" s="43">
        <v>27.76</v>
      </c>
      <c r="P84" s="58">
        <v>3.4400000000000013</v>
      </c>
      <c r="R84" s="42"/>
    </row>
    <row r="85" spans="1:18" s="23" customFormat="1" ht="12.75" customHeight="1" x14ac:dyDescent="0.2">
      <c r="A85" s="30"/>
      <c r="B85" s="60"/>
      <c r="C85" s="30"/>
      <c r="D85" s="59" t="s">
        <v>18</v>
      </c>
      <c r="E85" s="22">
        <v>1</v>
      </c>
      <c r="F85" s="31">
        <v>18.22</v>
      </c>
      <c r="G85" s="57">
        <v>0.91</v>
      </c>
      <c r="H85" s="57">
        <v>1.2</v>
      </c>
      <c r="I85" s="57">
        <v>20.329999999999998</v>
      </c>
      <c r="J85" s="21"/>
      <c r="K85" s="31">
        <v>21.31</v>
      </c>
      <c r="L85" s="57">
        <v>1.07</v>
      </c>
      <c r="M85" s="57">
        <v>1.49</v>
      </c>
      <c r="N85" s="57">
        <v>1.2</v>
      </c>
      <c r="O85" s="43">
        <v>25.069999999999997</v>
      </c>
      <c r="P85" s="58">
        <v>3.09</v>
      </c>
      <c r="R85" s="42"/>
    </row>
    <row r="86" spans="1:18" s="23" customFormat="1" ht="12.75" customHeight="1" x14ac:dyDescent="0.2">
      <c r="A86" s="30">
        <v>34952</v>
      </c>
      <c r="B86" s="60" t="s">
        <v>106</v>
      </c>
      <c r="C86" s="30" t="s">
        <v>107</v>
      </c>
      <c r="D86" s="56" t="s">
        <v>19</v>
      </c>
      <c r="E86" s="22">
        <v>4</v>
      </c>
      <c r="F86" s="31">
        <v>8.5399999999999991</v>
      </c>
      <c r="G86" s="57">
        <v>0.43</v>
      </c>
      <c r="H86" s="57">
        <v>0</v>
      </c>
      <c r="I86" s="57">
        <v>8.9699999999999989</v>
      </c>
      <c r="J86" s="21"/>
      <c r="K86" s="31">
        <v>9.99</v>
      </c>
      <c r="L86" s="57">
        <v>0.5</v>
      </c>
      <c r="M86" s="57">
        <v>0.7</v>
      </c>
      <c r="N86" s="57">
        <v>0</v>
      </c>
      <c r="O86" s="43">
        <v>11.19</v>
      </c>
      <c r="P86" s="58">
        <v>1.4500000000000011</v>
      </c>
      <c r="R86" s="42"/>
    </row>
    <row r="87" spans="1:18" s="23" customFormat="1" ht="12.75" customHeight="1" x14ac:dyDescent="0.2">
      <c r="A87" s="30"/>
      <c r="B87" s="60"/>
      <c r="C87" s="30"/>
      <c r="D87" s="59" t="s">
        <v>18</v>
      </c>
      <c r="E87" s="22">
        <v>4</v>
      </c>
      <c r="F87" s="31">
        <v>7.68</v>
      </c>
      <c r="G87" s="57">
        <v>0.38</v>
      </c>
      <c r="H87" s="57">
        <v>0</v>
      </c>
      <c r="I87" s="57">
        <v>8.06</v>
      </c>
      <c r="J87" s="21"/>
      <c r="K87" s="31">
        <v>8.99</v>
      </c>
      <c r="L87" s="57">
        <v>0.45</v>
      </c>
      <c r="M87" s="57">
        <v>0.63</v>
      </c>
      <c r="N87" s="57">
        <v>0</v>
      </c>
      <c r="O87" s="43">
        <v>10.07</v>
      </c>
      <c r="P87" s="58">
        <v>1.3100000000000005</v>
      </c>
      <c r="R87" s="42"/>
    </row>
    <row r="88" spans="1:18" s="23" customFormat="1" ht="12.75" customHeight="1" x14ac:dyDescent="0.2">
      <c r="A88" s="30"/>
      <c r="B88" s="60"/>
      <c r="C88" s="30"/>
      <c r="D88" s="59"/>
      <c r="E88" s="22"/>
      <c r="F88" s="31"/>
      <c r="G88" s="57"/>
      <c r="H88" s="57"/>
      <c r="I88" s="57"/>
      <c r="J88" s="21"/>
      <c r="K88" s="31"/>
      <c r="L88" s="57"/>
      <c r="M88" s="57"/>
      <c r="N88" s="57"/>
      <c r="O88" s="43"/>
      <c r="P88" s="58"/>
      <c r="R88" s="42"/>
    </row>
    <row r="89" spans="1:18" s="23" customFormat="1" ht="12.75" customHeight="1" x14ac:dyDescent="0.2">
      <c r="A89" s="29"/>
      <c r="B89" s="55"/>
      <c r="C89" s="55"/>
      <c r="D89" s="55"/>
      <c r="E89" s="55"/>
      <c r="F89" s="10"/>
      <c r="G89" s="10"/>
      <c r="H89" s="10"/>
      <c r="I89" s="10" t="s">
        <v>0</v>
      </c>
      <c r="J89" s="10"/>
      <c r="K89" s="10"/>
      <c r="L89" s="10"/>
      <c r="M89" s="10"/>
      <c r="N89" s="10"/>
      <c r="O89" s="45" t="s">
        <v>0</v>
      </c>
      <c r="P89" s="10" t="s">
        <v>1</v>
      </c>
      <c r="R89" s="42"/>
    </row>
    <row r="90" spans="1:18" s="23" customFormat="1" ht="12.75" customHeight="1" x14ac:dyDescent="0.2">
      <c r="A90" s="6"/>
      <c r="B90" s="7"/>
      <c r="C90" s="7"/>
      <c r="D90" s="7"/>
      <c r="E90" s="7" t="s">
        <v>2</v>
      </c>
      <c r="F90" s="8" t="s">
        <v>3</v>
      </c>
      <c r="G90" s="8"/>
      <c r="H90" s="8"/>
      <c r="I90" s="8" t="s">
        <v>4</v>
      </c>
      <c r="J90" s="8"/>
      <c r="K90" s="8" t="s">
        <v>3</v>
      </c>
      <c r="L90" s="8"/>
      <c r="M90" s="8"/>
      <c r="N90" s="8"/>
      <c r="O90" s="44" t="s">
        <v>4</v>
      </c>
      <c r="P90" s="10" t="s">
        <v>5</v>
      </c>
      <c r="R90" s="42"/>
    </row>
    <row r="91" spans="1:18" s="23" customFormat="1" ht="12.75" customHeight="1" x14ac:dyDescent="0.2">
      <c r="A91" s="29" t="s">
        <v>6</v>
      </c>
      <c r="B91" s="55" t="s">
        <v>7</v>
      </c>
      <c r="C91" s="55" t="s">
        <v>8</v>
      </c>
      <c r="D91" s="55"/>
      <c r="E91" s="55" t="s">
        <v>9</v>
      </c>
      <c r="F91" s="10" t="s">
        <v>10</v>
      </c>
      <c r="G91" s="10" t="s">
        <v>11</v>
      </c>
      <c r="H91" s="10" t="s">
        <v>12</v>
      </c>
      <c r="I91" s="10" t="s">
        <v>10</v>
      </c>
      <c r="J91" s="10"/>
      <c r="K91" s="10" t="s">
        <v>13</v>
      </c>
      <c r="L91" s="10" t="s">
        <v>11</v>
      </c>
      <c r="M91" s="10" t="s">
        <v>38</v>
      </c>
      <c r="N91" s="10" t="s">
        <v>12</v>
      </c>
      <c r="O91" s="45" t="s">
        <v>14</v>
      </c>
      <c r="P91" s="10" t="s">
        <v>10</v>
      </c>
      <c r="R91" s="42"/>
    </row>
    <row r="92" spans="1:18" s="23" customFormat="1" ht="12.75" customHeight="1" x14ac:dyDescent="0.2">
      <c r="A92" s="98" t="s">
        <v>43</v>
      </c>
      <c r="B92" s="99"/>
      <c r="C92" s="99"/>
      <c r="D92" s="99"/>
      <c r="E92" s="99"/>
      <c r="F92" s="99"/>
      <c r="G92" s="99"/>
      <c r="H92" s="99"/>
      <c r="I92" s="99"/>
      <c r="J92" s="99"/>
      <c r="K92" s="99"/>
      <c r="L92" s="99"/>
      <c r="M92" s="99"/>
      <c r="N92" s="99"/>
      <c r="O92" s="99"/>
      <c r="P92" s="100"/>
      <c r="R92" s="42"/>
    </row>
    <row r="93" spans="1:18" s="23" customFormat="1" ht="12.75" customHeight="1" x14ac:dyDescent="0.2">
      <c r="A93" s="33" t="s">
        <v>43</v>
      </c>
      <c r="B93" s="60"/>
      <c r="C93" s="30"/>
      <c r="D93" s="59"/>
      <c r="E93" s="22"/>
      <c r="F93" s="31"/>
      <c r="G93" s="57"/>
      <c r="H93" s="57"/>
      <c r="I93" s="57"/>
      <c r="J93" s="21"/>
      <c r="K93" s="31"/>
      <c r="L93" s="57"/>
      <c r="M93" s="57"/>
      <c r="N93" s="57"/>
      <c r="O93" s="43"/>
      <c r="P93" s="58"/>
      <c r="R93" s="42"/>
    </row>
    <row r="94" spans="1:18" s="23" customFormat="1" ht="12.75" customHeight="1" x14ac:dyDescent="0.2">
      <c r="A94" s="30">
        <v>37500</v>
      </c>
      <c r="B94" s="60" t="s">
        <v>128</v>
      </c>
      <c r="C94" s="30" t="s">
        <v>129</v>
      </c>
      <c r="D94" s="56" t="s">
        <v>19</v>
      </c>
      <c r="E94" s="22">
        <v>1</v>
      </c>
      <c r="F94" s="31">
        <v>21.36</v>
      </c>
      <c r="G94" s="57">
        <v>1.07</v>
      </c>
      <c r="H94" s="57">
        <v>0.8</v>
      </c>
      <c r="I94" s="57">
        <v>23.23</v>
      </c>
      <c r="J94" s="21"/>
      <c r="K94" s="31">
        <v>24.99</v>
      </c>
      <c r="L94" s="57">
        <v>1.25</v>
      </c>
      <c r="M94" s="57">
        <v>1.75</v>
      </c>
      <c r="N94" s="57">
        <v>0.8</v>
      </c>
      <c r="O94" s="43">
        <v>28.79</v>
      </c>
      <c r="P94" s="58">
        <v>3.629999999999999</v>
      </c>
      <c r="R94" s="42"/>
    </row>
    <row r="95" spans="1:18" s="23" customFormat="1" ht="12.75" customHeight="1" x14ac:dyDescent="0.2">
      <c r="A95" s="30"/>
      <c r="B95" s="60"/>
      <c r="C95" s="30"/>
      <c r="D95" s="59" t="s">
        <v>18</v>
      </c>
      <c r="E95" s="22">
        <v>1</v>
      </c>
      <c r="F95" s="31">
        <v>19.23</v>
      </c>
      <c r="G95" s="57">
        <v>0.96</v>
      </c>
      <c r="H95" s="57">
        <v>0.8</v>
      </c>
      <c r="I95" s="57">
        <v>20.990000000000002</v>
      </c>
      <c r="J95" s="21"/>
      <c r="K95" s="31">
        <v>22.49</v>
      </c>
      <c r="L95" s="57">
        <v>1.1200000000000001</v>
      </c>
      <c r="M95" s="57">
        <v>1.57</v>
      </c>
      <c r="N95" s="57">
        <v>0.8</v>
      </c>
      <c r="O95" s="43">
        <v>25.98</v>
      </c>
      <c r="P95" s="58">
        <v>3.259999999999998</v>
      </c>
      <c r="R95" s="42"/>
    </row>
    <row r="96" spans="1:18" s="23" customFormat="1" ht="12.75" customHeight="1" x14ac:dyDescent="0.2">
      <c r="A96" s="30">
        <v>37501</v>
      </c>
      <c r="B96" s="60" t="s">
        <v>130</v>
      </c>
      <c r="C96" s="30" t="s">
        <v>131</v>
      </c>
      <c r="D96" s="56" t="s">
        <v>19</v>
      </c>
      <c r="E96" s="22">
        <v>1</v>
      </c>
      <c r="F96" s="31">
        <v>21.36</v>
      </c>
      <c r="G96" s="57">
        <v>1.07</v>
      </c>
      <c r="H96" s="57">
        <v>0.8</v>
      </c>
      <c r="I96" s="57">
        <v>23.23</v>
      </c>
      <c r="J96" s="21"/>
      <c r="K96" s="31">
        <v>24.99</v>
      </c>
      <c r="L96" s="57">
        <v>1.25</v>
      </c>
      <c r="M96" s="57">
        <v>1.75</v>
      </c>
      <c r="N96" s="57">
        <v>0.8</v>
      </c>
      <c r="O96" s="43">
        <v>28.79</v>
      </c>
      <c r="P96" s="58">
        <v>3.629999999999999</v>
      </c>
      <c r="R96" s="42"/>
    </row>
    <row r="97" spans="1:18" s="23" customFormat="1" ht="12.75" customHeight="1" x14ac:dyDescent="0.2">
      <c r="A97" s="30"/>
      <c r="B97" s="60"/>
      <c r="C97" s="30"/>
      <c r="D97" s="59" t="s">
        <v>18</v>
      </c>
      <c r="E97" s="22">
        <v>1</v>
      </c>
      <c r="F97" s="31">
        <v>19.23</v>
      </c>
      <c r="G97" s="57">
        <v>0.96</v>
      </c>
      <c r="H97" s="57">
        <v>0.8</v>
      </c>
      <c r="I97" s="57">
        <v>20.990000000000002</v>
      </c>
      <c r="J97" s="21"/>
      <c r="K97" s="31">
        <v>22.49</v>
      </c>
      <c r="L97" s="57">
        <v>1.1200000000000001</v>
      </c>
      <c r="M97" s="57">
        <v>1.57</v>
      </c>
      <c r="N97" s="57">
        <v>0.8</v>
      </c>
      <c r="O97" s="43">
        <v>25.98</v>
      </c>
      <c r="P97" s="58">
        <v>3.259999999999998</v>
      </c>
      <c r="R97" s="42"/>
    </row>
    <row r="98" spans="1:18" s="23" customFormat="1" ht="12.75" customHeight="1" x14ac:dyDescent="0.2">
      <c r="A98" s="30"/>
      <c r="B98" s="60"/>
      <c r="C98" s="30"/>
      <c r="D98" s="59"/>
      <c r="E98" s="22"/>
      <c r="F98" s="31"/>
      <c r="G98" s="57"/>
      <c r="H98" s="57"/>
      <c r="I98" s="57"/>
      <c r="J98" s="21"/>
      <c r="K98" s="31"/>
      <c r="L98" s="57"/>
      <c r="M98" s="57"/>
      <c r="N98" s="57"/>
      <c r="O98" s="43"/>
      <c r="P98" s="58"/>
      <c r="R98" s="42"/>
    </row>
    <row r="99" spans="1:18" s="23" customFormat="1" ht="12.75" customHeight="1" x14ac:dyDescent="0.2">
      <c r="A99" s="30"/>
      <c r="B99" s="60"/>
      <c r="C99" s="30"/>
      <c r="D99" s="59"/>
      <c r="E99" s="22"/>
      <c r="F99" s="31"/>
      <c r="G99" s="57"/>
      <c r="H99" s="57"/>
      <c r="I99" s="57"/>
      <c r="J99" s="21"/>
      <c r="K99" s="31"/>
      <c r="L99" s="57"/>
      <c r="M99" s="57"/>
      <c r="N99" s="57"/>
      <c r="O99" s="43"/>
      <c r="P99" s="58"/>
      <c r="R99" s="42"/>
    </row>
    <row r="100" spans="1:18" s="23" customFormat="1" ht="12.75" customHeight="1" x14ac:dyDescent="0.2">
      <c r="A100" s="30"/>
      <c r="B100" s="60"/>
      <c r="C100" s="30"/>
      <c r="D100" s="59"/>
      <c r="E100" s="22"/>
      <c r="F100" s="31"/>
      <c r="G100" s="57"/>
      <c r="H100" s="57"/>
      <c r="I100" s="57"/>
      <c r="J100" s="21"/>
      <c r="K100" s="31"/>
      <c r="L100" s="57"/>
      <c r="M100" s="57"/>
      <c r="N100" s="57"/>
      <c r="O100" s="43"/>
      <c r="P100" s="58"/>
      <c r="R100" s="42"/>
    </row>
    <row r="101" spans="1:18" s="23" customFormat="1" ht="12.75" customHeight="1" x14ac:dyDescent="0.2">
      <c r="A101" s="30"/>
      <c r="B101" s="60"/>
      <c r="C101" s="30"/>
      <c r="D101" s="59"/>
      <c r="E101" s="22"/>
      <c r="F101" s="31"/>
      <c r="G101" s="57"/>
      <c r="H101" s="57"/>
      <c r="I101" s="57"/>
      <c r="J101" s="21"/>
      <c r="K101" s="31"/>
      <c r="L101" s="57"/>
      <c r="M101" s="57"/>
      <c r="N101" s="57"/>
      <c r="O101" s="43"/>
      <c r="P101" s="58"/>
      <c r="R101" s="42"/>
    </row>
    <row r="102" spans="1:18" s="23" customFormat="1" ht="12.75" customHeight="1" x14ac:dyDescent="0.25">
      <c r="A102" s="81"/>
      <c r="B102" s="60"/>
      <c r="C102" s="30"/>
      <c r="D102" s="59"/>
      <c r="E102" s="22"/>
      <c r="F102" s="31"/>
      <c r="G102" s="57"/>
      <c r="H102" s="57"/>
      <c r="I102" s="57"/>
      <c r="J102" s="21"/>
      <c r="K102" s="31"/>
      <c r="L102" s="57"/>
      <c r="M102" s="57"/>
      <c r="N102" s="57"/>
      <c r="O102" s="43"/>
      <c r="P102" s="58"/>
      <c r="R102" s="42"/>
    </row>
    <row r="103" spans="1:18" s="23" customFormat="1" ht="12.75" customHeight="1" x14ac:dyDescent="0.2">
      <c r="A103" s="29"/>
      <c r="B103" s="55"/>
      <c r="C103" s="55"/>
      <c r="D103" s="55"/>
      <c r="E103" s="55"/>
      <c r="F103" s="10"/>
      <c r="G103" s="10"/>
      <c r="H103" s="10"/>
      <c r="I103" s="10" t="s">
        <v>0</v>
      </c>
      <c r="J103" s="10"/>
      <c r="K103" s="10"/>
      <c r="L103" s="10"/>
      <c r="M103" s="10"/>
      <c r="N103" s="10"/>
      <c r="O103" s="45" t="s">
        <v>0</v>
      </c>
      <c r="P103" s="10" t="s">
        <v>1</v>
      </c>
      <c r="R103" s="42"/>
    </row>
    <row r="104" spans="1:18" s="23" customFormat="1" ht="12.75" customHeight="1" x14ac:dyDescent="0.2">
      <c r="A104" s="6"/>
      <c r="B104" s="7"/>
      <c r="C104" s="7"/>
      <c r="D104" s="7"/>
      <c r="E104" s="7" t="s">
        <v>2</v>
      </c>
      <c r="F104" s="8" t="s">
        <v>3</v>
      </c>
      <c r="G104" s="8"/>
      <c r="H104" s="8"/>
      <c r="I104" s="8" t="s">
        <v>4</v>
      </c>
      <c r="J104" s="8"/>
      <c r="K104" s="8" t="s">
        <v>3</v>
      </c>
      <c r="L104" s="8"/>
      <c r="M104" s="8"/>
      <c r="N104" s="8"/>
      <c r="O104" s="44" t="s">
        <v>4</v>
      </c>
      <c r="P104" s="10" t="s">
        <v>5</v>
      </c>
      <c r="R104" s="42"/>
    </row>
    <row r="105" spans="1:18" s="23" customFormat="1" ht="12.75" customHeight="1" x14ac:dyDescent="0.2">
      <c r="A105" s="29" t="s">
        <v>6</v>
      </c>
      <c r="B105" s="55" t="s">
        <v>7</v>
      </c>
      <c r="C105" s="55" t="s">
        <v>8</v>
      </c>
      <c r="D105" s="55"/>
      <c r="E105" s="55" t="s">
        <v>9</v>
      </c>
      <c r="F105" s="10" t="s">
        <v>10</v>
      </c>
      <c r="G105" s="10" t="s">
        <v>11</v>
      </c>
      <c r="H105" s="10" t="s">
        <v>12</v>
      </c>
      <c r="I105" s="10" t="s">
        <v>10</v>
      </c>
      <c r="J105" s="10"/>
      <c r="K105" s="10" t="s">
        <v>13</v>
      </c>
      <c r="L105" s="10" t="s">
        <v>11</v>
      </c>
      <c r="M105" s="10" t="s">
        <v>38</v>
      </c>
      <c r="N105" s="10" t="s">
        <v>12</v>
      </c>
      <c r="O105" s="45" t="s">
        <v>14</v>
      </c>
      <c r="P105" s="10" t="s">
        <v>10</v>
      </c>
      <c r="R105" s="42"/>
    </row>
    <row r="106" spans="1:18" s="23" customFormat="1" ht="12.75" customHeight="1" x14ac:dyDescent="0.2">
      <c r="A106" s="98" t="s">
        <v>33</v>
      </c>
      <c r="B106" s="99"/>
      <c r="C106" s="99"/>
      <c r="D106" s="99"/>
      <c r="E106" s="99"/>
      <c r="F106" s="99"/>
      <c r="G106" s="99"/>
      <c r="H106" s="99"/>
      <c r="I106" s="99"/>
      <c r="J106" s="99"/>
      <c r="K106" s="99"/>
      <c r="L106" s="99"/>
      <c r="M106" s="99"/>
      <c r="N106" s="99"/>
      <c r="O106" s="99"/>
      <c r="P106" s="100"/>
      <c r="R106" s="42"/>
    </row>
    <row r="107" spans="1:18" s="23" customFormat="1" ht="12.75" customHeight="1" x14ac:dyDescent="0.2">
      <c r="A107" s="33" t="s">
        <v>41</v>
      </c>
      <c r="B107" s="60"/>
      <c r="C107" s="30"/>
      <c r="D107" s="59"/>
      <c r="E107" s="22"/>
      <c r="F107" s="31"/>
      <c r="G107" s="57"/>
      <c r="H107" s="57"/>
      <c r="I107" s="57"/>
      <c r="J107" s="21"/>
      <c r="K107" s="31"/>
      <c r="L107" s="57"/>
      <c r="M107" s="57"/>
      <c r="N107" s="57"/>
      <c r="O107" s="43"/>
      <c r="P107" s="58"/>
      <c r="R107" s="42"/>
    </row>
    <row r="108" spans="1:18" s="23" customFormat="1" ht="12.75" customHeight="1" x14ac:dyDescent="0.2">
      <c r="A108" s="30">
        <v>12083</v>
      </c>
      <c r="B108" s="60" t="s">
        <v>136</v>
      </c>
      <c r="C108" s="30" t="s">
        <v>137</v>
      </c>
      <c r="D108" s="56" t="s">
        <v>19</v>
      </c>
      <c r="E108" s="22">
        <v>24</v>
      </c>
      <c r="F108" s="31">
        <v>2.2200000000000002</v>
      </c>
      <c r="G108" s="57">
        <v>0.11</v>
      </c>
      <c r="H108" s="57">
        <v>0.1</v>
      </c>
      <c r="I108" s="57">
        <v>2.4300000000000002</v>
      </c>
      <c r="J108" s="21"/>
      <c r="K108" s="31">
        <v>2.59</v>
      </c>
      <c r="L108" s="57">
        <v>0.13</v>
      </c>
      <c r="M108" s="57">
        <v>0.18</v>
      </c>
      <c r="N108" s="57">
        <v>0.1</v>
      </c>
      <c r="O108" s="43">
        <v>3</v>
      </c>
      <c r="P108" s="58">
        <v>0.36999999999999966</v>
      </c>
      <c r="R108" s="42"/>
    </row>
    <row r="109" spans="1:18" s="23" customFormat="1" ht="12.75" customHeight="1" x14ac:dyDescent="0.2">
      <c r="A109" s="30"/>
      <c r="B109" s="60"/>
      <c r="C109" s="30"/>
      <c r="D109" s="59" t="s">
        <v>18</v>
      </c>
      <c r="E109" s="22">
        <v>24</v>
      </c>
      <c r="F109" s="31">
        <v>1.99</v>
      </c>
      <c r="G109" s="57">
        <v>0.1</v>
      </c>
      <c r="H109" s="57">
        <v>0.1</v>
      </c>
      <c r="I109" s="57">
        <v>2.19</v>
      </c>
      <c r="J109" s="21"/>
      <c r="K109" s="31">
        <v>2.33</v>
      </c>
      <c r="L109" s="57">
        <v>0.12</v>
      </c>
      <c r="M109" s="57">
        <v>0.16</v>
      </c>
      <c r="N109" s="57">
        <v>0.1</v>
      </c>
      <c r="O109" s="43">
        <v>2.7100000000000004</v>
      </c>
      <c r="P109" s="58">
        <v>0.34000000000000008</v>
      </c>
      <c r="R109" s="42"/>
    </row>
    <row r="110" spans="1:18" s="23" customFormat="1" ht="12.75" customHeight="1" x14ac:dyDescent="0.2">
      <c r="A110" s="30">
        <v>12598</v>
      </c>
      <c r="B110" s="60" t="s">
        <v>138</v>
      </c>
      <c r="C110" s="30" t="s">
        <v>139</v>
      </c>
      <c r="D110" s="56" t="s">
        <v>19</v>
      </c>
      <c r="E110" s="22">
        <v>24</v>
      </c>
      <c r="F110" s="31">
        <v>2.2200000000000002</v>
      </c>
      <c r="G110" s="57">
        <v>0.11</v>
      </c>
      <c r="H110" s="57">
        <v>0.1</v>
      </c>
      <c r="I110" s="57">
        <v>2.4300000000000002</v>
      </c>
      <c r="J110" s="21"/>
      <c r="K110" s="31">
        <v>2.59</v>
      </c>
      <c r="L110" s="57">
        <v>0.13</v>
      </c>
      <c r="M110" s="57">
        <v>0.18</v>
      </c>
      <c r="N110" s="57">
        <v>0.1</v>
      </c>
      <c r="O110" s="43">
        <v>3</v>
      </c>
      <c r="P110" s="58">
        <v>0.36999999999999966</v>
      </c>
      <c r="R110" s="42"/>
    </row>
    <row r="111" spans="1:18" s="23" customFormat="1" ht="12.75" customHeight="1" x14ac:dyDescent="0.2">
      <c r="A111" s="30"/>
      <c r="B111" s="60"/>
      <c r="C111" s="30"/>
      <c r="D111" s="59" t="s">
        <v>18</v>
      </c>
      <c r="E111" s="22">
        <v>24</v>
      </c>
      <c r="F111" s="31">
        <v>1.99</v>
      </c>
      <c r="G111" s="57">
        <v>0.1</v>
      </c>
      <c r="H111" s="57">
        <v>0.1</v>
      </c>
      <c r="I111" s="57">
        <v>2.19</v>
      </c>
      <c r="J111" s="21"/>
      <c r="K111" s="31">
        <v>2.33</v>
      </c>
      <c r="L111" s="57">
        <v>0.12</v>
      </c>
      <c r="M111" s="57">
        <v>0.16</v>
      </c>
      <c r="N111" s="57">
        <v>0.1</v>
      </c>
      <c r="O111" s="43">
        <v>2.7100000000000004</v>
      </c>
      <c r="P111" s="58">
        <v>0.34000000000000008</v>
      </c>
      <c r="R111" s="42"/>
    </row>
    <row r="112" spans="1:18" s="23" customFormat="1" ht="12.75" customHeight="1" x14ac:dyDescent="0.2">
      <c r="A112" s="30">
        <v>13342</v>
      </c>
      <c r="B112" s="60" t="s">
        <v>140</v>
      </c>
      <c r="C112" s="30" t="s">
        <v>141</v>
      </c>
      <c r="D112" s="56" t="s">
        <v>19</v>
      </c>
      <c r="E112" s="22">
        <v>2</v>
      </c>
      <c r="F112" s="31">
        <v>22.22</v>
      </c>
      <c r="G112" s="57">
        <v>1.1100000000000001</v>
      </c>
      <c r="H112" s="57">
        <v>1.2</v>
      </c>
      <c r="I112" s="57">
        <v>24.529999999999998</v>
      </c>
      <c r="J112" s="21"/>
      <c r="K112" s="31">
        <v>25.99</v>
      </c>
      <c r="L112" s="57">
        <v>1.3</v>
      </c>
      <c r="M112" s="57">
        <v>1.82</v>
      </c>
      <c r="N112" s="57">
        <v>1.2</v>
      </c>
      <c r="O112" s="43">
        <v>30.31</v>
      </c>
      <c r="P112" s="58">
        <v>3.7699999999999996</v>
      </c>
      <c r="R112" s="42"/>
    </row>
    <row r="113" spans="1:18" s="23" customFormat="1" ht="12.75" customHeight="1" x14ac:dyDescent="0.2">
      <c r="A113" s="30"/>
      <c r="B113" s="60"/>
      <c r="C113" s="30"/>
      <c r="D113" s="59" t="s">
        <v>18</v>
      </c>
      <c r="E113" s="22">
        <v>2</v>
      </c>
      <c r="F113" s="31">
        <v>19.97</v>
      </c>
      <c r="G113" s="57">
        <v>1</v>
      </c>
      <c r="H113" s="57">
        <v>1.2</v>
      </c>
      <c r="I113" s="57">
        <v>22.169999999999998</v>
      </c>
      <c r="J113" s="21"/>
      <c r="K113" s="31">
        <v>23.36</v>
      </c>
      <c r="L113" s="57">
        <v>1.17</v>
      </c>
      <c r="M113" s="57">
        <v>1.64</v>
      </c>
      <c r="N113" s="57">
        <v>1.2</v>
      </c>
      <c r="O113" s="43">
        <v>27.37</v>
      </c>
      <c r="P113" s="58">
        <v>3.3900000000000006</v>
      </c>
      <c r="R113" s="42"/>
    </row>
    <row r="114" spans="1:18" s="23" customFormat="1" ht="12.75" customHeight="1" x14ac:dyDescent="0.2">
      <c r="A114" s="30">
        <v>17704</v>
      </c>
      <c r="B114" s="60" t="s">
        <v>150</v>
      </c>
      <c r="C114" s="30" t="s">
        <v>151</v>
      </c>
      <c r="D114" s="56" t="s">
        <v>19</v>
      </c>
      <c r="E114" s="22">
        <v>24</v>
      </c>
      <c r="F114" s="31">
        <v>3.07</v>
      </c>
      <c r="G114" s="57">
        <v>0.15</v>
      </c>
      <c r="H114" s="57">
        <v>0.1</v>
      </c>
      <c r="I114" s="57">
        <v>3.32</v>
      </c>
      <c r="J114" s="21"/>
      <c r="K114" s="31">
        <v>3.59</v>
      </c>
      <c r="L114" s="57">
        <v>0.18</v>
      </c>
      <c r="M114" s="57">
        <v>0.25</v>
      </c>
      <c r="N114" s="57">
        <v>0.1</v>
      </c>
      <c r="O114" s="43">
        <v>4.1199999999999992</v>
      </c>
      <c r="P114" s="58">
        <v>0.52</v>
      </c>
      <c r="R114" s="42"/>
    </row>
    <row r="115" spans="1:18" s="23" customFormat="1" ht="12.75" customHeight="1" x14ac:dyDescent="0.2">
      <c r="A115" s="30"/>
      <c r="B115" s="60"/>
      <c r="C115" s="30"/>
      <c r="D115" s="59" t="s">
        <v>18</v>
      </c>
      <c r="E115" s="22">
        <v>24</v>
      </c>
      <c r="F115" s="31">
        <v>2.76</v>
      </c>
      <c r="G115" s="57">
        <v>0.14000000000000001</v>
      </c>
      <c r="H115" s="57">
        <v>0.1</v>
      </c>
      <c r="I115" s="57">
        <v>3</v>
      </c>
      <c r="J115" s="21"/>
      <c r="K115" s="31">
        <v>3.23</v>
      </c>
      <c r="L115" s="57">
        <v>0.16</v>
      </c>
      <c r="M115" s="57">
        <v>0.23</v>
      </c>
      <c r="N115" s="57">
        <v>0.1</v>
      </c>
      <c r="O115" s="43">
        <v>3.72</v>
      </c>
      <c r="P115" s="58">
        <v>0.4700000000000002</v>
      </c>
      <c r="R115" s="42"/>
    </row>
    <row r="116" spans="1:18" s="23" customFormat="1" ht="12.75" customHeight="1" x14ac:dyDescent="0.2">
      <c r="A116" s="30">
        <v>21017</v>
      </c>
      <c r="B116" s="60" t="s">
        <v>156</v>
      </c>
      <c r="C116" s="30" t="s">
        <v>157</v>
      </c>
      <c r="D116" s="56" t="s">
        <v>19</v>
      </c>
      <c r="E116" s="22">
        <v>24</v>
      </c>
      <c r="F116" s="31">
        <v>3.07</v>
      </c>
      <c r="G116" s="57">
        <v>0.15</v>
      </c>
      <c r="H116" s="57">
        <v>0.1</v>
      </c>
      <c r="I116" s="57">
        <v>3.32</v>
      </c>
      <c r="J116" s="21"/>
      <c r="K116" s="31">
        <v>3.59</v>
      </c>
      <c r="L116" s="57">
        <v>0.18</v>
      </c>
      <c r="M116" s="57">
        <v>0.25</v>
      </c>
      <c r="N116" s="57">
        <v>0.1</v>
      </c>
      <c r="O116" s="43">
        <v>4.1199999999999992</v>
      </c>
      <c r="P116" s="58">
        <v>0.52</v>
      </c>
      <c r="R116" s="42"/>
    </row>
    <row r="117" spans="1:18" s="23" customFormat="1" ht="12.75" customHeight="1" x14ac:dyDescent="0.2">
      <c r="A117" s="30"/>
      <c r="B117" s="60"/>
      <c r="C117" s="30"/>
      <c r="D117" s="59" t="s">
        <v>18</v>
      </c>
      <c r="E117" s="22">
        <v>24</v>
      </c>
      <c r="F117" s="31">
        <v>2.76</v>
      </c>
      <c r="G117" s="57">
        <v>0.14000000000000001</v>
      </c>
      <c r="H117" s="57">
        <v>0.1</v>
      </c>
      <c r="I117" s="57">
        <v>3</v>
      </c>
      <c r="J117" s="21"/>
      <c r="K117" s="31">
        <v>3.23</v>
      </c>
      <c r="L117" s="57">
        <v>0.16</v>
      </c>
      <c r="M117" s="57">
        <v>0.23</v>
      </c>
      <c r="N117" s="57">
        <v>0.1</v>
      </c>
      <c r="O117" s="43">
        <v>3.72</v>
      </c>
      <c r="P117" s="58">
        <v>0.4700000000000002</v>
      </c>
      <c r="R117" s="42"/>
    </row>
    <row r="118" spans="1:18" s="23" customFormat="1" ht="12.75" customHeight="1" x14ac:dyDescent="0.2">
      <c r="A118" s="30">
        <v>73809</v>
      </c>
      <c r="B118" s="60" t="s">
        <v>180</v>
      </c>
      <c r="C118" s="30" t="s">
        <v>181</v>
      </c>
      <c r="D118" s="56" t="s">
        <v>19</v>
      </c>
      <c r="E118" s="22">
        <v>24</v>
      </c>
      <c r="F118" s="31">
        <v>2.9</v>
      </c>
      <c r="G118" s="57">
        <v>0.15</v>
      </c>
      <c r="H118" s="57">
        <v>0.1</v>
      </c>
      <c r="I118" s="57">
        <v>3.15</v>
      </c>
      <c r="J118" s="21"/>
      <c r="K118" s="31">
        <v>3.39</v>
      </c>
      <c r="L118" s="57">
        <v>0.17</v>
      </c>
      <c r="M118" s="57">
        <v>0.24</v>
      </c>
      <c r="N118" s="57">
        <v>0.1</v>
      </c>
      <c r="O118" s="43">
        <v>3.9</v>
      </c>
      <c r="P118" s="58">
        <v>0.49000000000000021</v>
      </c>
      <c r="R118" s="42"/>
    </row>
    <row r="119" spans="1:18" s="23" customFormat="1" ht="12.75" customHeight="1" x14ac:dyDescent="0.2">
      <c r="A119" s="30"/>
      <c r="B119" s="60"/>
      <c r="C119" s="30"/>
      <c r="D119" s="59" t="s">
        <v>18</v>
      </c>
      <c r="E119" s="22">
        <v>24</v>
      </c>
      <c r="F119" s="31">
        <v>2.61</v>
      </c>
      <c r="G119" s="57">
        <v>0.13</v>
      </c>
      <c r="H119" s="57">
        <v>0.1</v>
      </c>
      <c r="I119" s="57">
        <v>2.84</v>
      </c>
      <c r="J119" s="21"/>
      <c r="K119" s="31">
        <v>3.05</v>
      </c>
      <c r="L119" s="57">
        <v>0.15</v>
      </c>
      <c r="M119" s="57">
        <v>0.21</v>
      </c>
      <c r="N119" s="57">
        <v>0.1</v>
      </c>
      <c r="O119" s="43">
        <v>3.51</v>
      </c>
      <c r="P119" s="58">
        <v>0.43999999999999995</v>
      </c>
      <c r="R119" s="42"/>
    </row>
    <row r="120" spans="1:18" s="23" customFormat="1" ht="12.75" customHeight="1" x14ac:dyDescent="0.2">
      <c r="A120" s="33" t="s">
        <v>54</v>
      </c>
      <c r="B120" s="60"/>
      <c r="C120" s="30"/>
      <c r="D120" s="59"/>
      <c r="E120" s="22"/>
      <c r="F120" s="31"/>
      <c r="G120" s="57"/>
      <c r="H120" s="57"/>
      <c r="I120" s="57"/>
      <c r="J120" s="21"/>
      <c r="K120" s="31"/>
      <c r="L120" s="57"/>
      <c r="M120" s="57"/>
      <c r="N120" s="57"/>
      <c r="O120" s="43"/>
      <c r="P120" s="58"/>
      <c r="R120" s="42"/>
    </row>
    <row r="121" spans="1:18" s="23" customFormat="1" ht="12.75" customHeight="1" x14ac:dyDescent="0.2">
      <c r="A121" s="30">
        <v>15333</v>
      </c>
      <c r="B121" s="60" t="s">
        <v>144</v>
      </c>
      <c r="C121" s="30" t="s">
        <v>145</v>
      </c>
      <c r="D121" s="56" t="s">
        <v>19</v>
      </c>
      <c r="E121" s="22">
        <v>3</v>
      </c>
      <c r="F121" s="31">
        <v>21.33</v>
      </c>
      <c r="G121" s="57">
        <v>1.07</v>
      </c>
      <c r="H121" s="57">
        <v>0.8</v>
      </c>
      <c r="I121" s="57">
        <v>23.2</v>
      </c>
      <c r="J121" s="21"/>
      <c r="K121" s="31">
        <v>24.95</v>
      </c>
      <c r="L121" s="57">
        <v>1.25</v>
      </c>
      <c r="M121" s="57">
        <v>1.75</v>
      </c>
      <c r="N121" s="57">
        <v>0.8</v>
      </c>
      <c r="O121" s="43">
        <v>28.75</v>
      </c>
      <c r="P121" s="58">
        <v>3.620000000000001</v>
      </c>
      <c r="R121" s="42"/>
    </row>
    <row r="122" spans="1:18" s="23" customFormat="1" ht="12.75" customHeight="1" x14ac:dyDescent="0.2">
      <c r="A122" s="30"/>
      <c r="B122" s="60"/>
      <c r="C122" s="30"/>
      <c r="D122" s="59" t="s">
        <v>18</v>
      </c>
      <c r="E122" s="22">
        <v>3</v>
      </c>
      <c r="F122" s="31">
        <v>18.34</v>
      </c>
      <c r="G122" s="57">
        <v>0.92</v>
      </c>
      <c r="H122" s="57">
        <v>0.8</v>
      </c>
      <c r="I122" s="57">
        <v>20.060000000000002</v>
      </c>
      <c r="J122" s="21"/>
      <c r="K122" s="31">
        <v>21.45</v>
      </c>
      <c r="L122" s="57">
        <v>1.07</v>
      </c>
      <c r="M122" s="57">
        <v>1.5</v>
      </c>
      <c r="N122" s="57">
        <v>0.8</v>
      </c>
      <c r="O122" s="43">
        <v>24.82</v>
      </c>
      <c r="P122" s="58">
        <v>3.1099999999999994</v>
      </c>
      <c r="R122" s="42"/>
    </row>
    <row r="123" spans="1:18" s="23" customFormat="1" ht="12.75" customHeight="1" x14ac:dyDescent="0.2">
      <c r="A123" s="30">
        <v>38773</v>
      </c>
      <c r="B123" s="60" t="s">
        <v>174</v>
      </c>
      <c r="C123" s="30" t="s">
        <v>175</v>
      </c>
      <c r="D123" s="56" t="s">
        <v>19</v>
      </c>
      <c r="E123" s="22">
        <v>1</v>
      </c>
      <c r="F123" s="31">
        <v>23.89</v>
      </c>
      <c r="G123" s="57">
        <v>1.19</v>
      </c>
      <c r="H123" s="57">
        <v>1.5</v>
      </c>
      <c r="I123" s="57">
        <v>26.580000000000002</v>
      </c>
      <c r="J123" s="21"/>
      <c r="K123" s="31">
        <v>27.95</v>
      </c>
      <c r="L123" s="57">
        <v>1.4</v>
      </c>
      <c r="M123" s="57">
        <v>1.96</v>
      </c>
      <c r="N123" s="57">
        <v>1.5</v>
      </c>
      <c r="O123" s="43">
        <v>32.81</v>
      </c>
      <c r="P123" s="58">
        <v>4.0599999999999987</v>
      </c>
      <c r="R123" s="42"/>
    </row>
    <row r="124" spans="1:18" s="23" customFormat="1" ht="12.75" customHeight="1" x14ac:dyDescent="0.2">
      <c r="A124" s="30"/>
      <c r="B124" s="60"/>
      <c r="C124" s="30"/>
      <c r="D124" s="59" t="s">
        <v>18</v>
      </c>
      <c r="E124" s="22">
        <v>1</v>
      </c>
      <c r="F124" s="31">
        <v>21.33</v>
      </c>
      <c r="G124" s="57">
        <v>1.07</v>
      </c>
      <c r="H124" s="57">
        <v>1.5</v>
      </c>
      <c r="I124" s="57">
        <v>23.9</v>
      </c>
      <c r="J124" s="21"/>
      <c r="K124" s="31">
        <v>24.95</v>
      </c>
      <c r="L124" s="57">
        <v>1.25</v>
      </c>
      <c r="M124" s="57">
        <v>1.75</v>
      </c>
      <c r="N124" s="57">
        <v>1.5</v>
      </c>
      <c r="O124" s="43">
        <v>29.45</v>
      </c>
      <c r="P124" s="58">
        <v>3.620000000000001</v>
      </c>
      <c r="R124" s="42"/>
    </row>
    <row r="125" spans="1:18" s="23" customFormat="1" ht="12.75" customHeight="1" x14ac:dyDescent="0.2">
      <c r="A125" s="30">
        <v>38962</v>
      </c>
      <c r="B125" s="60" t="s">
        <v>178</v>
      </c>
      <c r="C125" s="30" t="s">
        <v>179</v>
      </c>
      <c r="D125" s="56" t="s">
        <v>19</v>
      </c>
      <c r="E125" s="22">
        <v>1</v>
      </c>
      <c r="F125" s="31">
        <v>34.15</v>
      </c>
      <c r="G125" s="57">
        <v>1.71</v>
      </c>
      <c r="H125" s="57">
        <v>1.5</v>
      </c>
      <c r="I125" s="57">
        <v>37.36</v>
      </c>
      <c r="J125" s="21"/>
      <c r="K125" s="31">
        <v>39.950000000000003</v>
      </c>
      <c r="L125" s="57">
        <v>2</v>
      </c>
      <c r="M125" s="57">
        <v>2.8</v>
      </c>
      <c r="N125" s="57">
        <v>1.5</v>
      </c>
      <c r="O125" s="43">
        <v>46.25</v>
      </c>
      <c r="P125" s="58">
        <v>5.8000000000000043</v>
      </c>
      <c r="R125" s="42"/>
    </row>
    <row r="126" spans="1:18" s="23" customFormat="1" ht="12.75" customHeight="1" x14ac:dyDescent="0.2">
      <c r="A126" s="30"/>
      <c r="B126" s="60"/>
      <c r="C126" s="30"/>
      <c r="D126" s="59" t="s">
        <v>18</v>
      </c>
      <c r="E126" s="22">
        <v>1</v>
      </c>
      <c r="F126" s="31">
        <v>30.73</v>
      </c>
      <c r="G126" s="57">
        <v>1.54</v>
      </c>
      <c r="H126" s="57">
        <v>1.5</v>
      </c>
      <c r="I126" s="57">
        <v>33.770000000000003</v>
      </c>
      <c r="J126" s="21"/>
      <c r="K126" s="31">
        <v>35.950000000000003</v>
      </c>
      <c r="L126" s="57">
        <v>1.8</v>
      </c>
      <c r="M126" s="57">
        <v>2.52</v>
      </c>
      <c r="N126" s="57">
        <v>1.5</v>
      </c>
      <c r="O126" s="43">
        <v>41.77</v>
      </c>
      <c r="P126" s="58">
        <v>5.2200000000000024</v>
      </c>
      <c r="R126" s="42"/>
    </row>
    <row r="127" spans="1:18" s="23" customFormat="1" ht="12.75" customHeight="1" x14ac:dyDescent="0.2">
      <c r="A127" s="33" t="s">
        <v>67</v>
      </c>
      <c r="B127" s="60"/>
      <c r="C127" s="30"/>
      <c r="D127" s="59"/>
      <c r="E127" s="22"/>
      <c r="F127" s="31"/>
      <c r="G127" s="57"/>
      <c r="H127" s="57"/>
      <c r="I127" s="57"/>
      <c r="J127" s="21"/>
      <c r="K127" s="31"/>
      <c r="L127" s="57"/>
      <c r="M127" s="57"/>
      <c r="N127" s="57"/>
      <c r="O127" s="43"/>
      <c r="P127" s="58"/>
      <c r="R127" s="42"/>
    </row>
    <row r="128" spans="1:18" s="23" customFormat="1" ht="12.75" customHeight="1" x14ac:dyDescent="0.2">
      <c r="A128" s="30">
        <v>16600</v>
      </c>
      <c r="B128" s="60" t="s">
        <v>146</v>
      </c>
      <c r="C128" s="30" t="s">
        <v>147</v>
      </c>
      <c r="D128" s="56" t="s">
        <v>19</v>
      </c>
      <c r="E128" s="22">
        <v>12</v>
      </c>
      <c r="F128" s="31">
        <v>3.16</v>
      </c>
      <c r="G128" s="57">
        <v>0.16</v>
      </c>
      <c r="H128" s="57">
        <v>0.1</v>
      </c>
      <c r="I128" s="57">
        <v>3.4200000000000004</v>
      </c>
      <c r="J128" s="21"/>
      <c r="K128" s="31">
        <v>3.69</v>
      </c>
      <c r="L128" s="57">
        <v>0.18</v>
      </c>
      <c r="M128" s="57">
        <v>0.26</v>
      </c>
      <c r="N128" s="57">
        <v>0.1</v>
      </c>
      <c r="O128" s="43">
        <v>4.2299999999999995</v>
      </c>
      <c r="P128" s="58">
        <v>0.5299999999999998</v>
      </c>
      <c r="R128" s="42"/>
    </row>
    <row r="129" spans="1:18" s="23" customFormat="1" ht="12.75" customHeight="1" x14ac:dyDescent="0.2">
      <c r="A129" s="30"/>
      <c r="B129" s="60"/>
      <c r="C129" s="30"/>
      <c r="D129" s="59" t="s">
        <v>18</v>
      </c>
      <c r="E129" s="22">
        <v>12</v>
      </c>
      <c r="F129" s="31">
        <v>2.82</v>
      </c>
      <c r="G129" s="57">
        <v>0.14000000000000001</v>
      </c>
      <c r="H129" s="57">
        <v>0.1</v>
      </c>
      <c r="I129" s="57">
        <v>3.06</v>
      </c>
      <c r="J129" s="21"/>
      <c r="K129" s="31">
        <v>3.29</v>
      </c>
      <c r="L129" s="57">
        <v>0.16</v>
      </c>
      <c r="M129" s="57">
        <v>0.23</v>
      </c>
      <c r="N129" s="57">
        <v>0.1</v>
      </c>
      <c r="O129" s="43">
        <v>3.7800000000000002</v>
      </c>
      <c r="P129" s="58">
        <v>0.4700000000000002</v>
      </c>
      <c r="R129" s="42"/>
    </row>
    <row r="130" spans="1:18" s="23" customFormat="1" ht="12.75" customHeight="1" x14ac:dyDescent="0.2">
      <c r="A130" s="30">
        <v>16601</v>
      </c>
      <c r="B130" s="60" t="s">
        <v>148</v>
      </c>
      <c r="C130" s="30" t="s">
        <v>149</v>
      </c>
      <c r="D130" s="56" t="s">
        <v>19</v>
      </c>
      <c r="E130" s="22">
        <v>12</v>
      </c>
      <c r="F130" s="31">
        <v>3.07</v>
      </c>
      <c r="G130" s="57">
        <v>0.15</v>
      </c>
      <c r="H130" s="57">
        <v>0.1</v>
      </c>
      <c r="I130" s="57">
        <v>3.32</v>
      </c>
      <c r="J130" s="21"/>
      <c r="K130" s="31">
        <v>3.59</v>
      </c>
      <c r="L130" s="57">
        <v>0.18</v>
      </c>
      <c r="M130" s="57">
        <v>0.25</v>
      </c>
      <c r="N130" s="57">
        <v>0.1</v>
      </c>
      <c r="O130" s="43">
        <v>4.1199999999999992</v>
      </c>
      <c r="P130" s="58">
        <v>0.52</v>
      </c>
      <c r="R130" s="42"/>
    </row>
    <row r="131" spans="1:18" s="23" customFormat="1" ht="12.75" customHeight="1" x14ac:dyDescent="0.2">
      <c r="A131" s="30"/>
      <c r="B131" s="60"/>
      <c r="C131" s="30"/>
      <c r="D131" s="59" t="s">
        <v>18</v>
      </c>
      <c r="E131" s="22">
        <v>12</v>
      </c>
      <c r="F131" s="31">
        <v>2.73</v>
      </c>
      <c r="G131" s="57">
        <v>0.14000000000000001</v>
      </c>
      <c r="H131" s="57">
        <v>0.1</v>
      </c>
      <c r="I131" s="57">
        <v>2.97</v>
      </c>
      <c r="J131" s="21"/>
      <c r="K131" s="31">
        <v>3.19</v>
      </c>
      <c r="L131" s="57">
        <v>0.16</v>
      </c>
      <c r="M131" s="57">
        <v>0.22</v>
      </c>
      <c r="N131" s="57">
        <v>0.1</v>
      </c>
      <c r="O131" s="43">
        <v>3.6700000000000004</v>
      </c>
      <c r="P131" s="58">
        <v>0.45999999999999996</v>
      </c>
      <c r="R131" s="42"/>
    </row>
    <row r="132" spans="1:18" s="23" customFormat="1" ht="12.75" customHeight="1" x14ac:dyDescent="0.2">
      <c r="A132" s="33" t="s">
        <v>22</v>
      </c>
      <c r="B132" s="60"/>
      <c r="C132" s="30"/>
      <c r="D132" s="59"/>
      <c r="E132" s="22"/>
      <c r="F132" s="31"/>
      <c r="G132" s="57"/>
      <c r="H132" s="57"/>
      <c r="I132" s="57"/>
      <c r="J132" s="21"/>
      <c r="K132" s="31"/>
      <c r="L132" s="57"/>
      <c r="M132" s="57"/>
      <c r="N132" s="57"/>
      <c r="O132" s="43"/>
      <c r="P132" s="58"/>
      <c r="R132" s="42"/>
    </row>
    <row r="133" spans="1:18" s="23" customFormat="1" ht="12.75" customHeight="1" x14ac:dyDescent="0.2">
      <c r="A133" s="30">
        <v>38193</v>
      </c>
      <c r="B133" s="60" t="s">
        <v>68</v>
      </c>
      <c r="C133" s="30" t="s">
        <v>69</v>
      </c>
      <c r="D133" s="56" t="s">
        <v>19</v>
      </c>
      <c r="E133" s="22">
        <v>6</v>
      </c>
      <c r="F133" s="31">
        <v>14.96</v>
      </c>
      <c r="G133" s="57">
        <v>0.75</v>
      </c>
      <c r="H133" s="57">
        <v>0</v>
      </c>
      <c r="I133" s="57">
        <v>15.71</v>
      </c>
      <c r="J133" s="21"/>
      <c r="K133" s="31">
        <v>14.96</v>
      </c>
      <c r="L133" s="57">
        <v>0.75</v>
      </c>
      <c r="M133" s="57">
        <v>1.05</v>
      </c>
      <c r="N133" s="57">
        <v>0</v>
      </c>
      <c r="O133" s="43">
        <v>16.760000000000002</v>
      </c>
      <c r="P133" s="58">
        <v>0</v>
      </c>
      <c r="R133" s="42"/>
    </row>
    <row r="134" spans="1:18" s="23" customFormat="1" ht="12.75" customHeight="1" x14ac:dyDescent="0.2">
      <c r="A134" s="30"/>
      <c r="B134" s="60"/>
      <c r="C134" s="30"/>
      <c r="D134" s="59" t="s">
        <v>18</v>
      </c>
      <c r="E134" s="22">
        <v>6</v>
      </c>
      <c r="F134" s="31">
        <v>13.46</v>
      </c>
      <c r="G134" s="57">
        <v>0.67</v>
      </c>
      <c r="H134" s="57">
        <v>0</v>
      </c>
      <c r="I134" s="57">
        <v>14.13</v>
      </c>
      <c r="J134" s="21"/>
      <c r="K134" s="31">
        <v>13.46</v>
      </c>
      <c r="L134" s="57">
        <v>0.67</v>
      </c>
      <c r="M134" s="57">
        <v>0.94</v>
      </c>
      <c r="N134" s="57">
        <v>0</v>
      </c>
      <c r="O134" s="43">
        <v>15.07</v>
      </c>
      <c r="P134" s="58">
        <v>0</v>
      </c>
      <c r="R134" s="42"/>
    </row>
    <row r="135" spans="1:18" s="23" customFormat="1" ht="12.75" customHeight="1" x14ac:dyDescent="0.2">
      <c r="A135" s="30">
        <v>38828</v>
      </c>
      <c r="B135" s="60" t="s">
        <v>70</v>
      </c>
      <c r="C135" s="30" t="s">
        <v>71</v>
      </c>
      <c r="D135" s="56" t="s">
        <v>19</v>
      </c>
      <c r="E135" s="22">
        <v>1</v>
      </c>
      <c r="F135" s="31">
        <v>53.85</v>
      </c>
      <c r="G135" s="57">
        <v>2.69</v>
      </c>
      <c r="H135" s="57">
        <v>0</v>
      </c>
      <c r="I135" s="57">
        <v>56.54</v>
      </c>
      <c r="J135" s="21"/>
      <c r="K135" s="31">
        <v>53.85</v>
      </c>
      <c r="L135" s="57">
        <v>2.69</v>
      </c>
      <c r="M135" s="57">
        <v>3.77</v>
      </c>
      <c r="N135" s="57">
        <v>0</v>
      </c>
      <c r="O135" s="43">
        <v>60.31</v>
      </c>
      <c r="P135" s="58">
        <v>0</v>
      </c>
      <c r="R135" s="42"/>
    </row>
    <row r="136" spans="1:18" s="23" customFormat="1" ht="12.75" customHeight="1" x14ac:dyDescent="0.2">
      <c r="A136" s="30"/>
      <c r="B136" s="60"/>
      <c r="C136" s="30"/>
      <c r="D136" s="59" t="s">
        <v>18</v>
      </c>
      <c r="E136" s="22">
        <v>1</v>
      </c>
      <c r="F136" s="31">
        <v>48.45</v>
      </c>
      <c r="G136" s="57">
        <v>2.42</v>
      </c>
      <c r="H136" s="57">
        <v>0</v>
      </c>
      <c r="I136" s="57">
        <v>50.870000000000005</v>
      </c>
      <c r="J136" s="21"/>
      <c r="K136" s="31">
        <v>48.45</v>
      </c>
      <c r="L136" s="57">
        <v>2.42</v>
      </c>
      <c r="M136" s="57">
        <v>3.39</v>
      </c>
      <c r="N136" s="57">
        <v>0</v>
      </c>
      <c r="O136" s="43">
        <v>54.260000000000005</v>
      </c>
      <c r="P136" s="58">
        <v>0</v>
      </c>
      <c r="R136" s="42"/>
    </row>
    <row r="137" spans="1:18" s="23" customFormat="1" ht="12.75" customHeight="1" x14ac:dyDescent="0.2">
      <c r="A137" s="30">
        <v>7246</v>
      </c>
      <c r="B137" s="60" t="s">
        <v>132</v>
      </c>
      <c r="C137" s="30" t="s">
        <v>133</v>
      </c>
      <c r="D137" s="56" t="s">
        <v>19</v>
      </c>
      <c r="E137" s="22">
        <v>1</v>
      </c>
      <c r="F137" s="31">
        <v>23.88</v>
      </c>
      <c r="G137" s="57">
        <v>1.19</v>
      </c>
      <c r="H137" s="57">
        <v>1.5</v>
      </c>
      <c r="I137" s="57">
        <v>26.57</v>
      </c>
      <c r="J137" s="21"/>
      <c r="K137" s="31">
        <v>27.94</v>
      </c>
      <c r="L137" s="57">
        <v>1.4</v>
      </c>
      <c r="M137" s="57">
        <v>1.96</v>
      </c>
      <c r="N137" s="57">
        <v>1.5</v>
      </c>
      <c r="O137" s="43">
        <v>32.799999999999997</v>
      </c>
      <c r="P137" s="58">
        <v>4.0600000000000023</v>
      </c>
      <c r="R137" s="42"/>
    </row>
    <row r="138" spans="1:18" s="23" customFormat="1" ht="12.75" customHeight="1" x14ac:dyDescent="0.2">
      <c r="A138" s="30"/>
      <c r="B138" s="60"/>
      <c r="C138" s="30"/>
      <c r="D138" s="59" t="s">
        <v>18</v>
      </c>
      <c r="E138" s="22">
        <v>1</v>
      </c>
      <c r="F138" s="31">
        <v>21.32</v>
      </c>
      <c r="G138" s="57">
        <v>1.07</v>
      </c>
      <c r="H138" s="57">
        <v>1.5</v>
      </c>
      <c r="I138" s="57">
        <v>23.89</v>
      </c>
      <c r="J138" s="21"/>
      <c r="K138" s="31">
        <v>24.94</v>
      </c>
      <c r="L138" s="57">
        <v>1.25</v>
      </c>
      <c r="M138" s="57">
        <v>1.75</v>
      </c>
      <c r="N138" s="57">
        <v>1.5</v>
      </c>
      <c r="O138" s="43">
        <v>29.44</v>
      </c>
      <c r="P138" s="58">
        <v>3.620000000000001</v>
      </c>
      <c r="R138" s="42"/>
    </row>
    <row r="139" spans="1:18" s="23" customFormat="1" ht="12.75" customHeight="1" x14ac:dyDescent="0.2">
      <c r="A139" s="30">
        <v>7247</v>
      </c>
      <c r="B139" s="60" t="s">
        <v>134</v>
      </c>
      <c r="C139" s="30" t="s">
        <v>135</v>
      </c>
      <c r="D139" s="56" t="s">
        <v>19</v>
      </c>
      <c r="E139" s="22">
        <v>1</v>
      </c>
      <c r="F139" s="31">
        <v>23.88</v>
      </c>
      <c r="G139" s="57">
        <v>1.19</v>
      </c>
      <c r="H139" s="57">
        <v>1.5</v>
      </c>
      <c r="I139" s="57">
        <v>26.57</v>
      </c>
      <c r="J139" s="21"/>
      <c r="K139" s="31">
        <v>27.94</v>
      </c>
      <c r="L139" s="57">
        <v>1.4</v>
      </c>
      <c r="M139" s="57">
        <v>1.96</v>
      </c>
      <c r="N139" s="57">
        <v>1.5</v>
      </c>
      <c r="O139" s="43">
        <v>32.799999999999997</v>
      </c>
      <c r="P139" s="58">
        <v>4.0600000000000023</v>
      </c>
      <c r="R139" s="42"/>
    </row>
    <row r="140" spans="1:18" s="23" customFormat="1" ht="12.75" customHeight="1" x14ac:dyDescent="0.2">
      <c r="A140" s="30"/>
      <c r="B140" s="60"/>
      <c r="C140" s="30"/>
      <c r="D140" s="59" t="s">
        <v>18</v>
      </c>
      <c r="E140" s="22">
        <v>1</v>
      </c>
      <c r="F140" s="31">
        <v>21.32</v>
      </c>
      <c r="G140" s="57">
        <v>1.07</v>
      </c>
      <c r="H140" s="57">
        <v>1.5</v>
      </c>
      <c r="I140" s="57">
        <v>23.89</v>
      </c>
      <c r="J140" s="21"/>
      <c r="K140" s="31">
        <v>24.94</v>
      </c>
      <c r="L140" s="57">
        <v>1.25</v>
      </c>
      <c r="M140" s="57">
        <v>1.75</v>
      </c>
      <c r="N140" s="57">
        <v>1.5</v>
      </c>
      <c r="O140" s="43">
        <v>29.44</v>
      </c>
      <c r="P140" s="58">
        <v>3.620000000000001</v>
      </c>
      <c r="R140" s="42"/>
    </row>
    <row r="141" spans="1:18" s="23" customFormat="1" ht="12.75" customHeight="1" x14ac:dyDescent="0.2">
      <c r="A141" s="30">
        <v>14143</v>
      </c>
      <c r="B141" s="60" t="s">
        <v>142</v>
      </c>
      <c r="C141" s="30" t="s">
        <v>143</v>
      </c>
      <c r="D141" s="56" t="s">
        <v>19</v>
      </c>
      <c r="E141" s="22">
        <v>24</v>
      </c>
      <c r="F141" s="31">
        <v>2.68</v>
      </c>
      <c r="G141" s="57">
        <v>0.13</v>
      </c>
      <c r="H141" s="57">
        <v>0.1</v>
      </c>
      <c r="I141" s="57">
        <v>2.91</v>
      </c>
      <c r="J141" s="21"/>
      <c r="K141" s="31">
        <v>3.13</v>
      </c>
      <c r="L141" s="57">
        <v>0.16</v>
      </c>
      <c r="M141" s="57">
        <v>0.22</v>
      </c>
      <c r="N141" s="57">
        <v>0.1</v>
      </c>
      <c r="O141" s="43">
        <v>3.6100000000000003</v>
      </c>
      <c r="P141" s="58">
        <v>0.44999999999999973</v>
      </c>
      <c r="R141" s="42"/>
    </row>
    <row r="142" spans="1:18" s="23" customFormat="1" ht="12.75" customHeight="1" x14ac:dyDescent="0.2">
      <c r="A142" s="30"/>
      <c r="B142" s="60"/>
      <c r="C142" s="30"/>
      <c r="D142" s="59" t="s">
        <v>18</v>
      </c>
      <c r="E142" s="22">
        <v>24</v>
      </c>
      <c r="F142" s="31">
        <v>2.38</v>
      </c>
      <c r="G142" s="57">
        <v>0.12</v>
      </c>
      <c r="H142" s="57">
        <v>0.1</v>
      </c>
      <c r="I142" s="57">
        <v>2.6</v>
      </c>
      <c r="J142" s="21"/>
      <c r="K142" s="31">
        <v>2.78</v>
      </c>
      <c r="L142" s="57">
        <v>0.14000000000000001</v>
      </c>
      <c r="M142" s="57">
        <v>0.19</v>
      </c>
      <c r="N142" s="57">
        <v>0.1</v>
      </c>
      <c r="O142" s="43">
        <v>3.21</v>
      </c>
      <c r="P142" s="58">
        <v>0.39999999999999991</v>
      </c>
      <c r="R142" s="42"/>
    </row>
    <row r="143" spans="1:18" s="23" customFormat="1" ht="12.75" customHeight="1" x14ac:dyDescent="0.2">
      <c r="A143" s="30">
        <v>18380</v>
      </c>
      <c r="B143" s="60" t="s">
        <v>152</v>
      </c>
      <c r="C143" s="30" t="s">
        <v>153</v>
      </c>
      <c r="D143" s="56" t="s">
        <v>19</v>
      </c>
      <c r="E143" s="22">
        <v>24</v>
      </c>
      <c r="F143" s="31">
        <v>2.69</v>
      </c>
      <c r="G143" s="57">
        <v>0.13</v>
      </c>
      <c r="H143" s="57">
        <v>0.1</v>
      </c>
      <c r="I143" s="57">
        <v>2.92</v>
      </c>
      <c r="J143" s="21"/>
      <c r="K143" s="31">
        <v>3.14</v>
      </c>
      <c r="L143" s="57">
        <v>0.16</v>
      </c>
      <c r="M143" s="57">
        <v>0.22</v>
      </c>
      <c r="N143" s="57">
        <v>0.1</v>
      </c>
      <c r="O143" s="43">
        <v>3.6200000000000006</v>
      </c>
      <c r="P143" s="58">
        <v>0.45000000000000018</v>
      </c>
      <c r="R143" s="42"/>
    </row>
    <row r="144" spans="1:18" s="23" customFormat="1" ht="12.75" customHeight="1" x14ac:dyDescent="0.2">
      <c r="A144" s="30"/>
      <c r="B144" s="60"/>
      <c r="C144" s="30"/>
      <c r="D144" s="59" t="s">
        <v>18</v>
      </c>
      <c r="E144" s="22">
        <v>24</v>
      </c>
      <c r="F144" s="31">
        <v>2.35</v>
      </c>
      <c r="G144" s="57">
        <v>0.12</v>
      </c>
      <c r="H144" s="57">
        <v>0.1</v>
      </c>
      <c r="I144" s="57">
        <v>2.5700000000000003</v>
      </c>
      <c r="J144" s="21"/>
      <c r="K144" s="31">
        <v>2.74</v>
      </c>
      <c r="L144" s="57">
        <v>0.14000000000000001</v>
      </c>
      <c r="M144" s="57">
        <v>0.19</v>
      </c>
      <c r="N144" s="57">
        <v>0.1</v>
      </c>
      <c r="O144" s="43">
        <v>3.1700000000000004</v>
      </c>
      <c r="P144" s="58">
        <v>0.39000000000000012</v>
      </c>
      <c r="R144" s="42"/>
    </row>
    <row r="145" spans="1:18" s="23" customFormat="1" ht="12.75" customHeight="1" x14ac:dyDescent="0.2">
      <c r="A145" s="30">
        <v>20656</v>
      </c>
      <c r="B145" s="60" t="s">
        <v>154</v>
      </c>
      <c r="C145" s="30" t="s">
        <v>155</v>
      </c>
      <c r="D145" s="56" t="s">
        <v>19</v>
      </c>
      <c r="E145" s="22">
        <v>1</v>
      </c>
      <c r="F145" s="31">
        <v>21.29</v>
      </c>
      <c r="G145" s="57">
        <v>1.06</v>
      </c>
      <c r="H145" s="57">
        <v>1.2</v>
      </c>
      <c r="I145" s="57">
        <v>23.549999999999997</v>
      </c>
      <c r="J145" s="21"/>
      <c r="K145" s="31">
        <v>24.9</v>
      </c>
      <c r="L145" s="57">
        <v>1.25</v>
      </c>
      <c r="M145" s="57">
        <v>1.74</v>
      </c>
      <c r="N145" s="57">
        <v>1.2</v>
      </c>
      <c r="O145" s="43">
        <v>29.089999999999996</v>
      </c>
      <c r="P145" s="58">
        <v>3.6099999999999994</v>
      </c>
      <c r="R145" s="42"/>
    </row>
    <row r="146" spans="1:18" s="23" customFormat="1" ht="12.75" customHeight="1" x14ac:dyDescent="0.2">
      <c r="A146" s="30"/>
      <c r="B146" s="60"/>
      <c r="C146" s="30"/>
      <c r="D146" s="59" t="s">
        <v>18</v>
      </c>
      <c r="E146" s="22">
        <v>1</v>
      </c>
      <c r="F146" s="31">
        <v>19.149999999999999</v>
      </c>
      <c r="G146" s="57">
        <v>0.96</v>
      </c>
      <c r="H146" s="57">
        <v>1.2</v>
      </c>
      <c r="I146" s="57">
        <v>21.31</v>
      </c>
      <c r="J146" s="21"/>
      <c r="K146" s="31">
        <v>22.4</v>
      </c>
      <c r="L146" s="57">
        <v>1.1200000000000001</v>
      </c>
      <c r="M146" s="57">
        <v>1.57</v>
      </c>
      <c r="N146" s="57">
        <v>1.2</v>
      </c>
      <c r="O146" s="43">
        <v>26.29</v>
      </c>
      <c r="P146" s="58">
        <v>3.25</v>
      </c>
      <c r="R146" s="42"/>
    </row>
    <row r="147" spans="1:18" s="23" customFormat="1" ht="12.75" customHeight="1" x14ac:dyDescent="0.2">
      <c r="A147" s="30">
        <v>22091</v>
      </c>
      <c r="B147" s="60" t="s">
        <v>158</v>
      </c>
      <c r="C147" s="30" t="s">
        <v>159</v>
      </c>
      <c r="D147" s="56" t="s">
        <v>19</v>
      </c>
      <c r="E147" s="22">
        <v>2</v>
      </c>
      <c r="F147" s="31">
        <v>21.41</v>
      </c>
      <c r="G147" s="57">
        <v>1.07</v>
      </c>
      <c r="H147" s="57">
        <v>1.2</v>
      </c>
      <c r="I147" s="57">
        <v>23.68</v>
      </c>
      <c r="J147" s="21"/>
      <c r="K147" s="31">
        <v>25.05</v>
      </c>
      <c r="L147" s="57">
        <v>1.25</v>
      </c>
      <c r="M147" s="57">
        <v>1.75</v>
      </c>
      <c r="N147" s="57">
        <v>1.2</v>
      </c>
      <c r="O147" s="43">
        <v>29.25</v>
      </c>
      <c r="P147" s="58">
        <v>3.6400000000000006</v>
      </c>
      <c r="R147" s="42"/>
    </row>
    <row r="148" spans="1:18" s="23" customFormat="1" ht="12.75" customHeight="1" x14ac:dyDescent="0.2">
      <c r="A148" s="30"/>
      <c r="B148" s="60"/>
      <c r="C148" s="30"/>
      <c r="D148" s="59" t="s">
        <v>18</v>
      </c>
      <c r="E148" s="22">
        <v>2</v>
      </c>
      <c r="F148" s="31">
        <v>19.27</v>
      </c>
      <c r="G148" s="57">
        <v>0.96</v>
      </c>
      <c r="H148" s="57">
        <v>1.2</v>
      </c>
      <c r="I148" s="57">
        <v>21.43</v>
      </c>
      <c r="J148" s="21"/>
      <c r="K148" s="31">
        <v>22.54</v>
      </c>
      <c r="L148" s="57">
        <v>1.1299999999999999</v>
      </c>
      <c r="M148" s="57">
        <v>1.58</v>
      </c>
      <c r="N148" s="57">
        <v>1.2</v>
      </c>
      <c r="O148" s="43">
        <v>26.45</v>
      </c>
      <c r="P148" s="58">
        <v>3.2699999999999996</v>
      </c>
      <c r="R148" s="42"/>
    </row>
    <row r="149" spans="1:18" s="23" customFormat="1" ht="12.75" customHeight="1" x14ac:dyDescent="0.2">
      <c r="A149" s="30">
        <v>29062</v>
      </c>
      <c r="B149" s="60" t="s">
        <v>162</v>
      </c>
      <c r="C149" s="30" t="s">
        <v>163</v>
      </c>
      <c r="D149" s="56" t="s">
        <v>19</v>
      </c>
      <c r="E149" s="22">
        <v>24</v>
      </c>
      <c r="F149" s="31">
        <v>2.94</v>
      </c>
      <c r="G149" s="57">
        <v>0.15</v>
      </c>
      <c r="H149" s="57">
        <v>0.1</v>
      </c>
      <c r="I149" s="57">
        <v>3.19</v>
      </c>
      <c r="J149" s="21"/>
      <c r="K149" s="31">
        <v>3.44</v>
      </c>
      <c r="L149" s="57">
        <v>0.17</v>
      </c>
      <c r="M149" s="57">
        <v>0.24</v>
      </c>
      <c r="N149" s="57">
        <v>0.1</v>
      </c>
      <c r="O149" s="43">
        <v>3.9499999999999997</v>
      </c>
      <c r="P149" s="58">
        <v>0.5</v>
      </c>
      <c r="R149" s="42"/>
    </row>
    <row r="150" spans="1:18" s="23" customFormat="1" ht="12.75" customHeight="1" x14ac:dyDescent="0.2">
      <c r="A150" s="30"/>
      <c r="B150" s="60"/>
      <c r="C150" s="30"/>
      <c r="D150" s="59" t="s">
        <v>18</v>
      </c>
      <c r="E150" s="22">
        <v>24</v>
      </c>
      <c r="F150" s="31">
        <v>2.64</v>
      </c>
      <c r="G150" s="57">
        <v>0.13</v>
      </c>
      <c r="H150" s="57">
        <v>0.1</v>
      </c>
      <c r="I150" s="57">
        <v>2.87</v>
      </c>
      <c r="J150" s="21"/>
      <c r="K150" s="31">
        <v>3.09</v>
      </c>
      <c r="L150" s="57">
        <v>0.15</v>
      </c>
      <c r="M150" s="57">
        <v>0.22</v>
      </c>
      <c r="N150" s="57">
        <v>0.1</v>
      </c>
      <c r="O150" s="43">
        <v>3.56</v>
      </c>
      <c r="P150" s="58">
        <v>0.44999999999999973</v>
      </c>
      <c r="R150" s="42"/>
    </row>
    <row r="151" spans="1:18" s="23" customFormat="1" ht="12.75" customHeight="1" x14ac:dyDescent="0.2">
      <c r="A151" s="30">
        <v>29770</v>
      </c>
      <c r="B151" s="60" t="s">
        <v>164</v>
      </c>
      <c r="C151" s="30" t="s">
        <v>165</v>
      </c>
      <c r="D151" s="56" t="s">
        <v>19</v>
      </c>
      <c r="E151" s="22">
        <v>24</v>
      </c>
      <c r="F151" s="31">
        <v>2.68</v>
      </c>
      <c r="G151" s="57">
        <v>0.13</v>
      </c>
      <c r="H151" s="57">
        <v>0.1</v>
      </c>
      <c r="I151" s="57">
        <v>2.91</v>
      </c>
      <c r="J151" s="21"/>
      <c r="K151" s="31">
        <v>3.13</v>
      </c>
      <c r="L151" s="57">
        <v>0.16</v>
      </c>
      <c r="M151" s="57">
        <v>0.22</v>
      </c>
      <c r="N151" s="57">
        <v>0.1</v>
      </c>
      <c r="O151" s="43">
        <v>3.6100000000000003</v>
      </c>
      <c r="P151" s="58">
        <v>0.44999999999999973</v>
      </c>
      <c r="R151" s="42"/>
    </row>
    <row r="152" spans="1:18" s="23" customFormat="1" ht="12.75" customHeight="1" x14ac:dyDescent="0.2">
      <c r="A152" s="30"/>
      <c r="B152" s="60"/>
      <c r="C152" s="30"/>
      <c r="D152" s="59" t="s">
        <v>18</v>
      </c>
      <c r="E152" s="22">
        <v>24</v>
      </c>
      <c r="F152" s="31">
        <v>2.34</v>
      </c>
      <c r="G152" s="57">
        <v>0.12</v>
      </c>
      <c r="H152" s="57">
        <v>0.1</v>
      </c>
      <c r="I152" s="57">
        <v>2.56</v>
      </c>
      <c r="J152" s="21"/>
      <c r="K152" s="31">
        <v>2.73</v>
      </c>
      <c r="L152" s="57">
        <v>0.14000000000000001</v>
      </c>
      <c r="M152" s="57">
        <v>0.19</v>
      </c>
      <c r="N152" s="57">
        <v>0.1</v>
      </c>
      <c r="O152" s="43">
        <v>3.16</v>
      </c>
      <c r="P152" s="58">
        <v>0.39000000000000012</v>
      </c>
      <c r="R152" s="42"/>
    </row>
    <row r="153" spans="1:18" s="23" customFormat="1" ht="12.75" customHeight="1" x14ac:dyDescent="0.2">
      <c r="A153" s="30">
        <v>31912</v>
      </c>
      <c r="B153" s="60" t="s">
        <v>166</v>
      </c>
      <c r="C153" s="30" t="s">
        <v>167</v>
      </c>
      <c r="D153" s="56" t="s">
        <v>19</v>
      </c>
      <c r="E153" s="22">
        <v>4</v>
      </c>
      <c r="F153" s="31">
        <v>11.28</v>
      </c>
      <c r="G153" s="57">
        <v>0.56000000000000005</v>
      </c>
      <c r="H153" s="57">
        <v>0.6</v>
      </c>
      <c r="I153" s="57">
        <v>12.44</v>
      </c>
      <c r="J153" s="21"/>
      <c r="K153" s="31">
        <v>13.19</v>
      </c>
      <c r="L153" s="57">
        <v>0.66</v>
      </c>
      <c r="M153" s="57">
        <v>0.92</v>
      </c>
      <c r="N153" s="57">
        <v>0.6</v>
      </c>
      <c r="O153" s="43">
        <v>15.37</v>
      </c>
      <c r="P153" s="58">
        <v>1.9100000000000001</v>
      </c>
      <c r="R153" s="42"/>
    </row>
    <row r="154" spans="1:18" s="23" customFormat="1" ht="12.75" customHeight="1" x14ac:dyDescent="0.2">
      <c r="A154" s="30"/>
      <c r="B154" s="60"/>
      <c r="C154" s="30"/>
      <c r="D154" s="59" t="s">
        <v>18</v>
      </c>
      <c r="E154" s="22">
        <v>4</v>
      </c>
      <c r="F154" s="31">
        <v>10.08</v>
      </c>
      <c r="G154" s="57">
        <v>0.5</v>
      </c>
      <c r="H154" s="57">
        <v>0.6</v>
      </c>
      <c r="I154" s="57">
        <v>11.18</v>
      </c>
      <c r="J154" s="21"/>
      <c r="K154" s="31">
        <v>11.79</v>
      </c>
      <c r="L154" s="57">
        <v>0.59</v>
      </c>
      <c r="M154" s="57">
        <v>0.83</v>
      </c>
      <c r="N154" s="57">
        <v>0.6</v>
      </c>
      <c r="O154" s="43">
        <v>13.809999999999999</v>
      </c>
      <c r="P154" s="58">
        <v>1.7099999999999991</v>
      </c>
      <c r="R154" s="42"/>
    </row>
    <row r="155" spans="1:18" s="23" customFormat="1" ht="12.75" customHeight="1" x14ac:dyDescent="0.2">
      <c r="A155" s="29"/>
      <c r="B155" s="55"/>
      <c r="C155" s="55"/>
      <c r="D155" s="55"/>
      <c r="E155" s="55"/>
      <c r="F155" s="10"/>
      <c r="G155" s="10"/>
      <c r="H155" s="10"/>
      <c r="I155" s="10" t="s">
        <v>0</v>
      </c>
      <c r="J155" s="10"/>
      <c r="K155" s="10"/>
      <c r="L155" s="10"/>
      <c r="M155" s="10"/>
      <c r="N155" s="10"/>
      <c r="O155" s="45" t="s">
        <v>0</v>
      </c>
      <c r="P155" s="10" t="s">
        <v>1</v>
      </c>
      <c r="R155" s="42"/>
    </row>
    <row r="156" spans="1:18" s="23" customFormat="1" ht="12.75" customHeight="1" x14ac:dyDescent="0.2">
      <c r="A156" s="6"/>
      <c r="B156" s="7"/>
      <c r="C156" s="7"/>
      <c r="D156" s="7"/>
      <c r="E156" s="7" t="s">
        <v>2</v>
      </c>
      <c r="F156" s="8" t="s">
        <v>3</v>
      </c>
      <c r="G156" s="8"/>
      <c r="H156" s="8"/>
      <c r="I156" s="8" t="s">
        <v>4</v>
      </c>
      <c r="J156" s="8"/>
      <c r="K156" s="8" t="s">
        <v>3</v>
      </c>
      <c r="L156" s="8"/>
      <c r="M156" s="8"/>
      <c r="N156" s="8"/>
      <c r="O156" s="44" t="s">
        <v>4</v>
      </c>
      <c r="P156" s="10" t="s">
        <v>5</v>
      </c>
      <c r="R156" s="42"/>
    </row>
    <row r="157" spans="1:18" s="23" customFormat="1" ht="12.75" customHeight="1" x14ac:dyDescent="0.2">
      <c r="A157" s="29" t="s">
        <v>6</v>
      </c>
      <c r="B157" s="55" t="s">
        <v>7</v>
      </c>
      <c r="C157" s="55" t="s">
        <v>8</v>
      </c>
      <c r="D157" s="55"/>
      <c r="E157" s="55" t="s">
        <v>9</v>
      </c>
      <c r="F157" s="10" t="s">
        <v>10</v>
      </c>
      <c r="G157" s="10" t="s">
        <v>11</v>
      </c>
      <c r="H157" s="10" t="s">
        <v>12</v>
      </c>
      <c r="I157" s="10" t="s">
        <v>10</v>
      </c>
      <c r="J157" s="10"/>
      <c r="K157" s="10" t="s">
        <v>13</v>
      </c>
      <c r="L157" s="10" t="s">
        <v>11</v>
      </c>
      <c r="M157" s="10" t="s">
        <v>38</v>
      </c>
      <c r="N157" s="10" t="s">
        <v>12</v>
      </c>
      <c r="O157" s="45" t="s">
        <v>14</v>
      </c>
      <c r="P157" s="10" t="s">
        <v>10</v>
      </c>
      <c r="R157" s="42"/>
    </row>
    <row r="158" spans="1:18" s="23" customFormat="1" ht="12.75" customHeight="1" x14ac:dyDescent="0.2">
      <c r="A158" s="98" t="s">
        <v>62</v>
      </c>
      <c r="B158" s="99"/>
      <c r="C158" s="99"/>
      <c r="D158" s="99"/>
      <c r="E158" s="99"/>
      <c r="F158" s="99"/>
      <c r="G158" s="99"/>
      <c r="H158" s="99"/>
      <c r="I158" s="99"/>
      <c r="J158" s="99"/>
      <c r="K158" s="99"/>
      <c r="L158" s="99"/>
      <c r="M158" s="99"/>
      <c r="N158" s="99"/>
      <c r="O158" s="99"/>
      <c r="P158" s="100"/>
      <c r="R158" s="42"/>
    </row>
    <row r="159" spans="1:18" s="23" customFormat="1" ht="12.75" customHeight="1" x14ac:dyDescent="0.2">
      <c r="A159" s="33" t="s">
        <v>182</v>
      </c>
      <c r="B159" s="60"/>
      <c r="C159" s="30"/>
      <c r="D159" s="59"/>
      <c r="E159" s="22"/>
      <c r="F159" s="31"/>
      <c r="G159" s="57"/>
      <c r="H159" s="57"/>
      <c r="I159" s="57"/>
      <c r="J159" s="21"/>
      <c r="K159" s="31"/>
      <c r="L159" s="57"/>
      <c r="M159" s="57"/>
      <c r="N159" s="57"/>
      <c r="O159" s="43"/>
      <c r="P159" s="58"/>
      <c r="R159" s="42"/>
    </row>
    <row r="160" spans="1:18" s="23" customFormat="1" ht="12.75" customHeight="1" x14ac:dyDescent="0.2">
      <c r="A160" s="30">
        <v>33825</v>
      </c>
      <c r="B160" s="60" t="s">
        <v>168</v>
      </c>
      <c r="C160" s="30" t="s">
        <v>169</v>
      </c>
      <c r="D160" s="56" t="s">
        <v>19</v>
      </c>
      <c r="E160" s="22">
        <v>4</v>
      </c>
      <c r="F160" s="31">
        <v>10.82</v>
      </c>
      <c r="G160" s="57">
        <v>0.54</v>
      </c>
      <c r="H160" s="57">
        <v>0.6</v>
      </c>
      <c r="I160" s="57">
        <v>11.959999999999999</v>
      </c>
      <c r="J160" s="21"/>
      <c r="K160" s="31">
        <v>12.65</v>
      </c>
      <c r="L160" s="57">
        <v>0.63</v>
      </c>
      <c r="M160" s="57">
        <v>0.89</v>
      </c>
      <c r="N160" s="57">
        <v>0.6</v>
      </c>
      <c r="O160" s="43">
        <v>14.770000000000001</v>
      </c>
      <c r="P160" s="58">
        <v>1.83</v>
      </c>
      <c r="R160" s="42"/>
    </row>
    <row r="161" spans="1:21" s="23" customFormat="1" ht="12.75" customHeight="1" x14ac:dyDescent="0.2">
      <c r="A161" s="30"/>
      <c r="B161" s="60"/>
      <c r="C161" s="30"/>
      <c r="D161" s="59" t="s">
        <v>18</v>
      </c>
      <c r="E161" s="22">
        <v>4</v>
      </c>
      <c r="F161" s="31">
        <v>9.6999999999999993</v>
      </c>
      <c r="G161" s="57">
        <v>0.49</v>
      </c>
      <c r="H161" s="57">
        <v>0.6</v>
      </c>
      <c r="I161" s="57">
        <v>10.79</v>
      </c>
      <c r="J161" s="21"/>
      <c r="K161" s="31">
        <v>11.35</v>
      </c>
      <c r="L161" s="57">
        <v>0.56999999999999995</v>
      </c>
      <c r="M161" s="57">
        <v>0.79</v>
      </c>
      <c r="N161" s="57">
        <v>0.6</v>
      </c>
      <c r="O161" s="43">
        <v>13.31</v>
      </c>
      <c r="P161" s="58">
        <v>1.6500000000000004</v>
      </c>
      <c r="R161" s="42"/>
    </row>
    <row r="162" spans="1:21" s="23" customFormat="1" ht="12.75" customHeight="1" x14ac:dyDescent="0.2">
      <c r="A162" s="30">
        <v>38774</v>
      </c>
      <c r="B162" s="60" t="s">
        <v>176</v>
      </c>
      <c r="C162" s="30" t="s">
        <v>177</v>
      </c>
      <c r="D162" s="56" t="s">
        <v>19</v>
      </c>
      <c r="E162" s="22">
        <v>1</v>
      </c>
      <c r="F162" s="31">
        <v>23.88</v>
      </c>
      <c r="G162" s="57">
        <v>1.19</v>
      </c>
      <c r="H162" s="57">
        <v>1.5</v>
      </c>
      <c r="I162" s="57">
        <v>26.57</v>
      </c>
      <c r="J162" s="21"/>
      <c r="K162" s="31">
        <v>27.94</v>
      </c>
      <c r="L162" s="57">
        <v>1.4</v>
      </c>
      <c r="M162" s="57">
        <v>1.96</v>
      </c>
      <c r="N162" s="57">
        <v>1.5</v>
      </c>
      <c r="O162" s="43">
        <v>32.799999999999997</v>
      </c>
      <c r="P162" s="58">
        <v>4.0600000000000023</v>
      </c>
      <c r="R162" s="42"/>
    </row>
    <row r="163" spans="1:21" s="23" customFormat="1" ht="12.75" customHeight="1" x14ac:dyDescent="0.2">
      <c r="A163" s="30"/>
      <c r="B163" s="60"/>
      <c r="C163" s="30"/>
      <c r="D163" s="59" t="s">
        <v>18</v>
      </c>
      <c r="E163" s="22">
        <v>1</v>
      </c>
      <c r="F163" s="31">
        <v>21.32</v>
      </c>
      <c r="G163" s="57">
        <v>1.07</v>
      </c>
      <c r="H163" s="57">
        <v>1.5</v>
      </c>
      <c r="I163" s="57">
        <v>23.89</v>
      </c>
      <c r="J163" s="21"/>
      <c r="K163" s="31">
        <v>24.94</v>
      </c>
      <c r="L163" s="57">
        <v>1.25</v>
      </c>
      <c r="M163" s="57">
        <v>1.75</v>
      </c>
      <c r="N163" s="57">
        <v>1.5</v>
      </c>
      <c r="O163" s="43">
        <v>29.44</v>
      </c>
      <c r="P163" s="58">
        <v>3.620000000000001</v>
      </c>
      <c r="R163" s="42"/>
    </row>
    <row r="164" spans="1:21" s="23" customFormat="1" ht="12.75" customHeight="1" x14ac:dyDescent="0.2">
      <c r="A164" s="33" t="s">
        <v>63</v>
      </c>
      <c r="B164" s="60"/>
      <c r="C164" s="30"/>
      <c r="D164" s="59"/>
      <c r="E164" s="22"/>
      <c r="F164" s="31"/>
      <c r="G164" s="57"/>
      <c r="H164" s="57"/>
      <c r="I164" s="57"/>
      <c r="J164" s="21"/>
      <c r="K164" s="31"/>
      <c r="L164" s="57"/>
      <c r="M164" s="57"/>
      <c r="N164" s="57"/>
      <c r="O164" s="43"/>
      <c r="P164" s="58"/>
      <c r="R164" s="42"/>
    </row>
    <row r="165" spans="1:21" s="23" customFormat="1" ht="12.75" customHeight="1" x14ac:dyDescent="0.2">
      <c r="A165" s="30">
        <v>34915</v>
      </c>
      <c r="B165" s="60" t="s">
        <v>170</v>
      </c>
      <c r="C165" s="30" t="s">
        <v>171</v>
      </c>
      <c r="D165" s="56" t="s">
        <v>19</v>
      </c>
      <c r="E165" s="22">
        <v>3</v>
      </c>
      <c r="F165" s="31">
        <v>22.18</v>
      </c>
      <c r="G165" s="57">
        <v>1.1100000000000001</v>
      </c>
      <c r="H165" s="57">
        <v>0.8</v>
      </c>
      <c r="I165" s="57">
        <v>24.09</v>
      </c>
      <c r="J165" s="21"/>
      <c r="K165" s="31">
        <v>25.95</v>
      </c>
      <c r="L165" s="57">
        <v>1.3</v>
      </c>
      <c r="M165" s="57">
        <v>1.82</v>
      </c>
      <c r="N165" s="57">
        <v>0.8</v>
      </c>
      <c r="O165" s="43">
        <v>29.87</v>
      </c>
      <c r="P165" s="58">
        <v>3.7699999999999996</v>
      </c>
      <c r="R165" s="42"/>
    </row>
    <row r="166" spans="1:21" s="23" customFormat="1" ht="12.75" customHeight="1" x14ac:dyDescent="0.2">
      <c r="A166" s="30"/>
      <c r="B166" s="60"/>
      <c r="C166" s="30"/>
      <c r="D166" s="59" t="s">
        <v>18</v>
      </c>
      <c r="E166" s="22">
        <v>3</v>
      </c>
      <c r="F166" s="31">
        <v>19.829999999999998</v>
      </c>
      <c r="G166" s="57">
        <v>0.99</v>
      </c>
      <c r="H166" s="57">
        <v>0.8</v>
      </c>
      <c r="I166" s="57">
        <v>21.619999999999997</v>
      </c>
      <c r="J166" s="21"/>
      <c r="K166" s="31">
        <v>23.2</v>
      </c>
      <c r="L166" s="57">
        <v>1.1599999999999999</v>
      </c>
      <c r="M166" s="57">
        <v>1.62</v>
      </c>
      <c r="N166" s="57">
        <v>0.8</v>
      </c>
      <c r="O166" s="43">
        <v>26.78</v>
      </c>
      <c r="P166" s="58">
        <v>3.370000000000001</v>
      </c>
      <c r="R166" s="42"/>
    </row>
    <row r="167" spans="1:21" s="23" customFormat="1" ht="12.75" customHeight="1" x14ac:dyDescent="0.2">
      <c r="A167" s="30">
        <v>35631</v>
      </c>
      <c r="B167" s="60" t="s">
        <v>172</v>
      </c>
      <c r="C167" s="30" t="s">
        <v>173</v>
      </c>
      <c r="D167" s="56" t="s">
        <v>19</v>
      </c>
      <c r="E167" s="22">
        <v>2</v>
      </c>
      <c r="F167" s="31">
        <v>23.07</v>
      </c>
      <c r="G167" s="57">
        <v>1.1499999999999999</v>
      </c>
      <c r="H167" s="57">
        <v>1.2</v>
      </c>
      <c r="I167" s="57">
        <v>25.419999999999998</v>
      </c>
      <c r="J167" s="21"/>
      <c r="K167" s="31">
        <v>26.99</v>
      </c>
      <c r="L167" s="57">
        <v>1.35</v>
      </c>
      <c r="M167" s="57">
        <v>1.89</v>
      </c>
      <c r="N167" s="57">
        <v>1.2</v>
      </c>
      <c r="O167" s="43">
        <v>31.43</v>
      </c>
      <c r="P167" s="58">
        <v>3.9199999999999982</v>
      </c>
      <c r="R167" s="42"/>
    </row>
    <row r="168" spans="1:21" s="23" customFormat="1" ht="12.75" customHeight="1" x14ac:dyDescent="0.2">
      <c r="A168" s="30"/>
      <c r="B168" s="60"/>
      <c r="C168" s="30"/>
      <c r="D168" s="59" t="s">
        <v>18</v>
      </c>
      <c r="E168" s="22">
        <v>2</v>
      </c>
      <c r="F168" s="31">
        <v>20.72</v>
      </c>
      <c r="G168" s="57">
        <v>1.04</v>
      </c>
      <c r="H168" s="57">
        <v>1.2</v>
      </c>
      <c r="I168" s="57">
        <v>22.959999999999997</v>
      </c>
      <c r="J168" s="21"/>
      <c r="K168" s="31">
        <v>24.24</v>
      </c>
      <c r="L168" s="57">
        <v>1.21</v>
      </c>
      <c r="M168" s="57">
        <v>1.7</v>
      </c>
      <c r="N168" s="57">
        <v>1.2</v>
      </c>
      <c r="O168" s="43">
        <v>28.349999999999998</v>
      </c>
      <c r="P168" s="58">
        <v>3.5199999999999996</v>
      </c>
      <c r="R168" s="42"/>
    </row>
    <row r="169" spans="1:21" s="23" customFormat="1" ht="12.75" customHeight="1" x14ac:dyDescent="0.2">
      <c r="A169" s="33" t="s">
        <v>57</v>
      </c>
      <c r="B169" s="60"/>
      <c r="C169" s="30"/>
      <c r="D169" s="59"/>
      <c r="E169" s="22"/>
      <c r="F169" s="31"/>
      <c r="G169" s="57"/>
      <c r="H169" s="57"/>
      <c r="I169" s="57"/>
      <c r="J169" s="21"/>
      <c r="K169" s="31"/>
      <c r="L169" s="57"/>
      <c r="M169" s="57"/>
      <c r="N169" s="57"/>
      <c r="O169" s="43"/>
      <c r="P169" s="58"/>
      <c r="R169" s="42"/>
    </row>
    <row r="170" spans="1:21" s="23" customFormat="1" ht="12.75" customHeight="1" x14ac:dyDescent="0.2">
      <c r="A170" s="30">
        <v>26728</v>
      </c>
      <c r="B170" s="60" t="s">
        <v>160</v>
      </c>
      <c r="C170" s="30" t="s">
        <v>161</v>
      </c>
      <c r="D170" s="56" t="s">
        <v>19</v>
      </c>
      <c r="E170" s="22">
        <v>1</v>
      </c>
      <c r="F170" s="31">
        <v>34.18</v>
      </c>
      <c r="G170" s="57">
        <v>1.71</v>
      </c>
      <c r="H170" s="57">
        <v>2.4</v>
      </c>
      <c r="I170" s="57">
        <v>38.29</v>
      </c>
      <c r="J170" s="21"/>
      <c r="K170" s="31">
        <v>39.99</v>
      </c>
      <c r="L170" s="57">
        <v>2</v>
      </c>
      <c r="M170" s="57">
        <v>2.8</v>
      </c>
      <c r="N170" s="57">
        <v>2.4</v>
      </c>
      <c r="O170" s="43">
        <v>47.19</v>
      </c>
      <c r="P170" s="58">
        <v>5.8100000000000023</v>
      </c>
      <c r="R170" s="42"/>
    </row>
    <row r="171" spans="1:21" s="23" customFormat="1" ht="12.75" customHeight="1" x14ac:dyDescent="0.2">
      <c r="A171" s="30"/>
      <c r="B171" s="60"/>
      <c r="C171" s="30"/>
      <c r="D171" s="59" t="s">
        <v>18</v>
      </c>
      <c r="E171" s="22">
        <v>1</v>
      </c>
      <c r="F171" s="31">
        <v>30.34</v>
      </c>
      <c r="G171" s="57">
        <v>1.52</v>
      </c>
      <c r="H171" s="57">
        <v>2.4</v>
      </c>
      <c r="I171" s="57">
        <v>34.26</v>
      </c>
      <c r="J171" s="21"/>
      <c r="K171" s="31">
        <v>35.49</v>
      </c>
      <c r="L171" s="57">
        <v>1.77</v>
      </c>
      <c r="M171" s="57">
        <v>2.48</v>
      </c>
      <c r="N171" s="57">
        <v>2.4</v>
      </c>
      <c r="O171" s="43">
        <v>42.14</v>
      </c>
      <c r="P171" s="58">
        <v>5.1500000000000021</v>
      </c>
      <c r="R171" s="42"/>
    </row>
    <row r="172" spans="1:21" s="23" customFormat="1" ht="9" customHeight="1" x14ac:dyDescent="0.2">
      <c r="A172" s="30"/>
      <c r="B172" s="60"/>
      <c r="C172" s="30"/>
      <c r="D172" s="59"/>
      <c r="E172" s="22"/>
      <c r="F172" s="31"/>
      <c r="G172" s="57"/>
      <c r="H172" s="57"/>
      <c r="I172" s="57"/>
      <c r="J172" s="21"/>
      <c r="K172" s="31"/>
      <c r="L172" s="57"/>
      <c r="M172" s="57"/>
      <c r="N172" s="57"/>
      <c r="O172" s="43"/>
      <c r="P172" s="58"/>
      <c r="R172" s="42"/>
    </row>
    <row r="173" spans="1:21" s="23" customFormat="1" ht="9" customHeight="1" x14ac:dyDescent="0.2">
      <c r="A173" s="30"/>
      <c r="B173" s="60"/>
      <c r="C173" s="30"/>
      <c r="D173" s="59"/>
      <c r="E173" s="22"/>
      <c r="F173" s="31"/>
      <c r="G173" s="57"/>
      <c r="H173" s="57"/>
      <c r="I173" s="57"/>
      <c r="J173" s="21"/>
      <c r="K173" s="31"/>
      <c r="L173" s="57"/>
      <c r="M173" s="57"/>
      <c r="N173" s="57"/>
      <c r="O173" s="43"/>
      <c r="P173" s="58"/>
      <c r="R173" s="42"/>
    </row>
    <row r="174" spans="1:21" s="13" customFormat="1" x14ac:dyDescent="0.2">
      <c r="A174" s="111" t="s">
        <v>30</v>
      </c>
      <c r="B174" s="111"/>
      <c r="C174" s="111"/>
      <c r="D174" s="111"/>
      <c r="E174" s="111"/>
      <c r="F174" s="111"/>
      <c r="G174" s="111"/>
      <c r="H174" s="111"/>
      <c r="I174" s="111"/>
      <c r="J174" s="111"/>
      <c r="K174" s="111"/>
      <c r="L174" s="111"/>
      <c r="M174" s="111"/>
      <c r="N174" s="111"/>
      <c r="O174" s="111"/>
      <c r="P174" s="111"/>
      <c r="Q174" s="32"/>
      <c r="S174" s="2"/>
    </row>
    <row r="175" spans="1:21" s="13" customFormat="1" ht="9" customHeight="1" x14ac:dyDescent="0.2">
      <c r="A175" s="67"/>
      <c r="B175" s="67"/>
      <c r="C175" s="67"/>
      <c r="D175" s="67"/>
      <c r="E175" s="67"/>
      <c r="F175" s="67"/>
      <c r="G175" s="67"/>
      <c r="H175" s="67"/>
      <c r="I175" s="67"/>
      <c r="J175" s="67"/>
      <c r="K175" s="67"/>
      <c r="L175" s="67"/>
      <c r="M175" s="67"/>
      <c r="N175" s="67"/>
      <c r="O175" s="67"/>
      <c r="P175" s="67"/>
      <c r="Q175" s="32"/>
      <c r="S175" s="2"/>
    </row>
    <row r="176" spans="1:21" s="94" customFormat="1" ht="12" customHeight="1" x14ac:dyDescent="0.2">
      <c r="A176" s="65" t="s">
        <v>15</v>
      </c>
      <c r="B176" s="87"/>
      <c r="C176" s="88"/>
      <c r="D176" s="89"/>
      <c r="E176" s="90"/>
      <c r="F176" s="91"/>
      <c r="G176" s="88"/>
      <c r="H176" s="92"/>
      <c r="I176" s="92"/>
      <c r="J176" s="93"/>
      <c r="K176" s="92"/>
      <c r="L176" s="93"/>
      <c r="M176" s="90"/>
      <c r="N176" s="93"/>
      <c r="O176" s="93"/>
      <c r="P176" s="93"/>
      <c r="Q176" s="92"/>
      <c r="R176" s="93"/>
      <c r="S176" s="92"/>
      <c r="T176" s="93"/>
      <c r="U176" s="92"/>
    </row>
    <row r="177" spans="1:23" s="94" customFormat="1" ht="12" customHeight="1" x14ac:dyDescent="0.2">
      <c r="A177" s="95" t="s">
        <v>58</v>
      </c>
      <c r="B177" s="95"/>
      <c r="C177" s="40"/>
      <c r="D177" s="40"/>
      <c r="E177" s="40"/>
      <c r="F177" s="96"/>
      <c r="G177" s="40"/>
      <c r="H177" s="92"/>
      <c r="I177" s="92"/>
      <c r="J177" s="93"/>
      <c r="K177" s="92"/>
      <c r="L177" s="93"/>
      <c r="M177" s="90"/>
      <c r="N177" s="93"/>
      <c r="O177" s="93"/>
      <c r="P177" s="93"/>
      <c r="Q177" s="92"/>
      <c r="R177" s="93"/>
      <c r="S177" s="92"/>
      <c r="T177" s="93"/>
      <c r="U177" s="40"/>
    </row>
    <row r="178" spans="1:23" s="94" customFormat="1" ht="12" customHeight="1" x14ac:dyDescent="0.2">
      <c r="A178" s="95" t="s">
        <v>64</v>
      </c>
      <c r="B178" s="95"/>
      <c r="C178" s="40"/>
      <c r="D178" s="40"/>
      <c r="E178" s="40"/>
      <c r="F178" s="96"/>
      <c r="G178" s="40"/>
      <c r="H178" s="92"/>
      <c r="I178" s="92"/>
      <c r="J178" s="93"/>
      <c r="K178" s="92"/>
      <c r="L178" s="93"/>
      <c r="M178" s="90"/>
      <c r="N178" s="93"/>
      <c r="O178" s="93"/>
      <c r="P178" s="93"/>
      <c r="Q178" s="92"/>
      <c r="R178" s="93"/>
      <c r="S178" s="92"/>
      <c r="T178" s="93"/>
      <c r="U178" s="40"/>
    </row>
    <row r="179" spans="1:23" s="40" customFormat="1" ht="23.25" customHeight="1" x14ac:dyDescent="0.2">
      <c r="A179" s="115" t="s">
        <v>59</v>
      </c>
      <c r="B179" s="115"/>
      <c r="C179" s="115"/>
      <c r="D179" s="115"/>
      <c r="E179" s="115"/>
      <c r="F179" s="115"/>
      <c r="G179" s="115"/>
      <c r="H179" s="92"/>
      <c r="I179" s="92"/>
      <c r="J179" s="93"/>
      <c r="K179" s="92"/>
      <c r="L179" s="93"/>
      <c r="M179" s="90"/>
      <c r="N179" s="93"/>
      <c r="O179" s="93"/>
      <c r="P179" s="93"/>
      <c r="Q179" s="92"/>
      <c r="R179" s="93"/>
      <c r="S179" s="92"/>
      <c r="T179" s="93"/>
    </row>
    <row r="180" spans="1:23" s="94" customFormat="1" ht="12.75" customHeight="1" x14ac:dyDescent="0.2">
      <c r="A180" s="115" t="s">
        <v>60</v>
      </c>
      <c r="B180" s="115"/>
      <c r="C180" s="115"/>
      <c r="D180" s="115"/>
      <c r="E180" s="115"/>
      <c r="F180" s="115"/>
      <c r="G180" s="115"/>
      <c r="H180" s="40"/>
      <c r="I180" s="40"/>
      <c r="J180" s="40"/>
      <c r="K180" s="40"/>
      <c r="L180" s="40"/>
      <c r="M180" s="40"/>
      <c r="N180" s="40"/>
      <c r="O180" s="40"/>
      <c r="P180" s="40"/>
      <c r="Q180" s="40"/>
      <c r="R180" s="40"/>
      <c r="S180" s="40"/>
      <c r="T180" s="40"/>
    </row>
    <row r="181" spans="1:23" s="40" customFormat="1" ht="12" x14ac:dyDescent="0.2">
      <c r="A181" s="116" t="s">
        <v>27</v>
      </c>
      <c r="B181" s="116"/>
      <c r="C181" s="116"/>
      <c r="D181" s="116"/>
      <c r="E181" s="116"/>
      <c r="F181" s="116"/>
      <c r="G181" s="116"/>
      <c r="U181" s="94"/>
    </row>
    <row r="182" spans="1:23" s="12" customFormat="1" ht="9" customHeight="1" x14ac:dyDescent="0.2"/>
    <row r="183" spans="1:23" s="40" customFormat="1" ht="12" x14ac:dyDescent="0.2">
      <c r="A183" s="34" t="s">
        <v>26</v>
      </c>
      <c r="B183" s="35"/>
      <c r="C183" s="36"/>
      <c r="D183" s="37"/>
      <c r="E183" s="38"/>
      <c r="F183" s="39"/>
    </row>
    <row r="184" spans="1:23" s="40" customFormat="1" ht="26.25" customHeight="1" x14ac:dyDescent="0.2">
      <c r="A184" s="117" t="s">
        <v>28</v>
      </c>
      <c r="B184" s="117"/>
      <c r="C184" s="117"/>
      <c r="D184" s="117"/>
      <c r="E184" s="117"/>
      <c r="F184" s="117"/>
      <c r="G184" s="117"/>
      <c r="H184" s="41"/>
      <c r="I184" s="41"/>
    </row>
    <row r="185" spans="1:23" s="40" customFormat="1" ht="9" customHeight="1" x14ac:dyDescent="0.2">
      <c r="A185" s="63"/>
      <c r="B185" s="63"/>
      <c r="C185" s="63"/>
      <c r="D185" s="63"/>
      <c r="E185" s="63"/>
      <c r="F185" s="63"/>
      <c r="G185" s="63"/>
      <c r="H185" s="41"/>
      <c r="I185" s="41"/>
    </row>
    <row r="186" spans="1:23" s="40" customFormat="1" ht="12" x14ac:dyDescent="0.2">
      <c r="A186" s="72" t="s">
        <v>46</v>
      </c>
      <c r="B186" s="70"/>
      <c r="C186" s="70"/>
      <c r="D186" s="70"/>
      <c r="E186" s="70"/>
      <c r="F186" s="71"/>
      <c r="G186" s="75"/>
      <c r="H186" s="76"/>
      <c r="I186" s="73"/>
      <c r="J186" s="74"/>
      <c r="K186" s="74"/>
      <c r="L186" s="74"/>
      <c r="M186" s="74"/>
      <c r="N186" s="74"/>
      <c r="O186" s="74"/>
      <c r="P186" s="74"/>
      <c r="Q186" s="74"/>
      <c r="R186" s="74"/>
      <c r="S186" s="74"/>
      <c r="T186" s="74"/>
      <c r="U186" s="74"/>
      <c r="V186" s="74"/>
      <c r="W186" s="74"/>
    </row>
    <row r="187" spans="1:23" s="40" customFormat="1" ht="12.75" x14ac:dyDescent="0.2">
      <c r="A187" s="118" t="s">
        <v>47</v>
      </c>
      <c r="B187" s="118"/>
      <c r="C187" s="118"/>
      <c r="D187" s="118"/>
      <c r="E187" s="118"/>
      <c r="F187" s="118"/>
      <c r="G187" s="118"/>
      <c r="H187" s="76"/>
      <c r="I187" s="73"/>
      <c r="J187" s="78"/>
      <c r="K187" s="78"/>
      <c r="L187" s="78"/>
      <c r="M187" s="78"/>
      <c r="N187" s="80"/>
      <c r="O187" s="78"/>
      <c r="P187" s="78"/>
      <c r="Q187" s="79"/>
      <c r="R187" s="79"/>
      <c r="S187" s="78"/>
      <c r="T187" s="78"/>
      <c r="U187" s="78"/>
      <c r="V187" s="78"/>
      <c r="W187" s="78"/>
    </row>
    <row r="188" spans="1:23" s="40" customFormat="1" ht="12" x14ac:dyDescent="0.2">
      <c r="A188" s="118" t="s">
        <v>48</v>
      </c>
      <c r="B188" s="118"/>
      <c r="C188" s="118"/>
      <c r="D188" s="118"/>
      <c r="E188" s="118"/>
      <c r="F188" s="118"/>
      <c r="G188" s="118"/>
      <c r="H188" s="69"/>
      <c r="I188" s="69"/>
      <c r="J188" s="74"/>
      <c r="K188" s="74"/>
      <c r="L188" s="74"/>
      <c r="M188" s="74"/>
      <c r="N188" s="74"/>
      <c r="O188" s="74"/>
      <c r="P188" s="74"/>
      <c r="Q188" s="74"/>
      <c r="R188" s="74"/>
      <c r="S188" s="74"/>
      <c r="T188" s="74"/>
      <c r="U188" s="74"/>
    </row>
    <row r="189" spans="1:23" s="40" customFormat="1" ht="12" x14ac:dyDescent="0.2">
      <c r="A189" s="118" t="s">
        <v>49</v>
      </c>
      <c r="B189" s="118"/>
      <c r="C189" s="118"/>
      <c r="D189" s="118"/>
      <c r="E189" s="118"/>
      <c r="F189" s="118"/>
      <c r="G189" s="118"/>
      <c r="H189" s="76"/>
      <c r="I189" s="73"/>
      <c r="J189" s="74"/>
      <c r="K189" s="74"/>
      <c r="L189" s="74"/>
      <c r="M189" s="74"/>
      <c r="N189" s="74"/>
      <c r="O189" s="74"/>
      <c r="P189" s="74"/>
      <c r="Q189" s="74"/>
      <c r="R189" s="74"/>
      <c r="S189" s="74"/>
      <c r="T189" s="74"/>
      <c r="U189" s="74"/>
    </row>
    <row r="190" spans="1:23" s="40" customFormat="1" ht="12" x14ac:dyDescent="0.2">
      <c r="A190" s="118" t="s">
        <v>50</v>
      </c>
      <c r="B190" s="118"/>
      <c r="C190" s="118"/>
      <c r="D190" s="118"/>
      <c r="E190" s="118"/>
      <c r="F190" s="118"/>
      <c r="G190" s="118"/>
      <c r="H190" s="76"/>
      <c r="I190" s="73"/>
      <c r="J190" s="74"/>
      <c r="K190" s="74"/>
      <c r="L190" s="74"/>
      <c r="M190" s="74"/>
      <c r="N190" s="74"/>
      <c r="O190" s="74"/>
      <c r="P190" s="74"/>
      <c r="Q190" s="74"/>
      <c r="R190" s="74"/>
      <c r="S190" s="74"/>
      <c r="T190" s="74"/>
      <c r="U190" s="74"/>
    </row>
    <row r="191" spans="1:23" s="40" customFormat="1" ht="9" customHeight="1" x14ac:dyDescent="0.2">
      <c r="A191" s="86"/>
      <c r="B191" s="86"/>
      <c r="C191" s="86"/>
      <c r="D191" s="86"/>
      <c r="E191" s="86"/>
      <c r="F191" s="86"/>
      <c r="G191" s="86"/>
      <c r="H191" s="66"/>
      <c r="I191" s="66"/>
    </row>
    <row r="192" spans="1:23" s="40" customFormat="1" ht="12" x14ac:dyDescent="0.2">
      <c r="A192" s="34" t="s">
        <v>34</v>
      </c>
      <c r="B192" s="4"/>
      <c r="C192" s="61"/>
      <c r="D192" s="61"/>
      <c r="E192" s="61"/>
      <c r="F192" s="61"/>
      <c r="G192" s="61"/>
      <c r="H192" s="61"/>
      <c r="I192" s="61"/>
      <c r="J192" s="61"/>
      <c r="K192" s="61"/>
      <c r="L192" s="61"/>
      <c r="M192" s="61"/>
      <c r="N192" s="61"/>
    </row>
    <row r="193" spans="1:16" s="40" customFormat="1" ht="27" customHeight="1" x14ac:dyDescent="0.2">
      <c r="A193" s="113" t="s">
        <v>35</v>
      </c>
      <c r="B193" s="113"/>
      <c r="C193" s="113"/>
      <c r="D193" s="113"/>
      <c r="E193" s="113"/>
      <c r="F193" s="113"/>
      <c r="G193" s="113"/>
      <c r="H193" s="4"/>
      <c r="I193" s="4"/>
      <c r="J193" s="4"/>
      <c r="K193" s="4"/>
      <c r="L193" s="4"/>
      <c r="M193" s="4"/>
      <c r="N193" s="4"/>
    </row>
    <row r="194" spans="1:16" s="40" customFormat="1" ht="12" x14ac:dyDescent="0.2">
      <c r="A194" s="113" t="s">
        <v>36</v>
      </c>
      <c r="B194" s="113"/>
      <c r="C194" s="113"/>
      <c r="D194" s="113"/>
      <c r="E194" s="113"/>
      <c r="F194" s="113"/>
      <c r="G194" s="113"/>
      <c r="H194" s="4"/>
      <c r="I194" s="4"/>
      <c r="J194" s="4"/>
      <c r="K194" s="4"/>
      <c r="L194" s="4"/>
      <c r="M194" s="4"/>
      <c r="N194" s="4"/>
    </row>
    <row r="195" spans="1:16" s="40" customFormat="1" ht="8.25" customHeight="1" x14ac:dyDescent="0.2">
      <c r="A195" s="62"/>
      <c r="B195" s="62"/>
      <c r="C195" s="62"/>
      <c r="D195" s="62"/>
      <c r="E195" s="62"/>
      <c r="F195" s="62"/>
      <c r="G195" s="62"/>
      <c r="H195" s="4"/>
      <c r="I195" s="4"/>
      <c r="J195" s="4"/>
      <c r="K195" s="4"/>
      <c r="L195" s="4"/>
      <c r="M195" s="4"/>
      <c r="N195" s="4"/>
    </row>
    <row r="196" spans="1:16" s="9" customFormat="1" ht="12.75" x14ac:dyDescent="0.2">
      <c r="A196" s="108" t="s">
        <v>25</v>
      </c>
      <c r="B196" s="108"/>
      <c r="C196" s="108"/>
      <c r="D196" s="108"/>
      <c r="E196" s="108"/>
      <c r="F196" s="108"/>
      <c r="G196" s="108"/>
      <c r="H196" s="109"/>
      <c r="I196" s="109"/>
      <c r="J196" s="109"/>
      <c r="K196" s="109"/>
      <c r="L196" s="109"/>
      <c r="M196" s="109"/>
      <c r="N196" s="109"/>
      <c r="O196" s="109"/>
      <c r="P196" s="14"/>
    </row>
    <row r="197" spans="1:16" s="9" customFormat="1" ht="9.9499999999999993" customHeight="1" x14ac:dyDescent="0.2">
      <c r="A197" s="15"/>
      <c r="B197" s="15"/>
      <c r="C197" s="15"/>
      <c r="D197" s="24"/>
      <c r="E197" s="24"/>
      <c r="F197" s="24"/>
      <c r="G197" s="24"/>
      <c r="H197" s="25"/>
      <c r="I197" s="25"/>
      <c r="J197" s="25"/>
      <c r="K197" s="25"/>
      <c r="L197" s="25"/>
      <c r="M197" s="25"/>
      <c r="N197" s="25"/>
      <c r="O197" s="47"/>
      <c r="P197" s="25"/>
    </row>
    <row r="198" spans="1:16" s="9" customFormat="1" ht="11.85" customHeight="1" x14ac:dyDescent="0.2">
      <c r="A198" s="16"/>
      <c r="B198" s="15"/>
      <c r="C198" s="15"/>
      <c r="D198" s="24" t="s">
        <v>20</v>
      </c>
      <c r="E198" s="24"/>
      <c r="F198" s="24"/>
      <c r="G198" s="24"/>
      <c r="H198" s="25"/>
      <c r="I198" s="53" t="s">
        <v>21</v>
      </c>
      <c r="J198" s="25"/>
      <c r="K198" s="25"/>
      <c r="L198" s="25"/>
      <c r="M198" s="25"/>
      <c r="N198" s="25"/>
      <c r="O198" s="47"/>
      <c r="P198" s="25"/>
    </row>
    <row r="199" spans="1:16" s="9" customFormat="1" ht="11.85" customHeight="1" x14ac:dyDescent="0.2">
      <c r="A199" s="17"/>
      <c r="B199" s="50" t="s">
        <v>16</v>
      </c>
      <c r="C199" s="50"/>
      <c r="D199" s="114" t="s">
        <v>187</v>
      </c>
      <c r="E199" s="114"/>
      <c r="F199" s="114"/>
      <c r="G199" s="114"/>
      <c r="H199" s="114"/>
      <c r="I199" s="114" t="s">
        <v>184</v>
      </c>
      <c r="J199" s="114"/>
      <c r="K199" s="114"/>
      <c r="L199" s="114"/>
      <c r="M199" s="114"/>
      <c r="N199" s="114"/>
      <c r="O199" s="44"/>
      <c r="P199" s="27"/>
    </row>
    <row r="200" spans="1:16" s="9" customFormat="1" ht="11.85" customHeight="1" x14ac:dyDescent="0.2">
      <c r="A200" s="17"/>
      <c r="B200" s="19" t="s">
        <v>17</v>
      </c>
      <c r="C200" s="26"/>
      <c r="D200" s="114" t="s">
        <v>183</v>
      </c>
      <c r="E200" s="114"/>
      <c r="F200" s="114"/>
      <c r="G200" s="114"/>
      <c r="H200" s="114"/>
      <c r="I200" s="114" t="s">
        <v>185</v>
      </c>
      <c r="J200" s="114"/>
      <c r="K200" s="114"/>
      <c r="L200" s="114"/>
      <c r="M200" s="114"/>
      <c r="N200" s="114"/>
      <c r="O200" s="44"/>
      <c r="P200" s="28"/>
    </row>
    <row r="201" spans="1:16" s="9" customFormat="1" ht="11.85" customHeight="1" x14ac:dyDescent="0.2">
      <c r="A201" s="17"/>
      <c r="B201" s="19"/>
      <c r="C201" s="77"/>
      <c r="D201" s="97"/>
      <c r="E201" s="97"/>
      <c r="F201" s="97"/>
      <c r="G201" s="97"/>
      <c r="H201" s="97"/>
      <c r="I201" s="97"/>
      <c r="J201" s="97"/>
      <c r="K201" s="97"/>
      <c r="L201" s="97"/>
      <c r="M201" s="97"/>
      <c r="N201" s="97"/>
      <c r="O201" s="44"/>
      <c r="P201" s="28"/>
    </row>
    <row r="202" spans="1:16" s="9" customFormat="1" ht="11.85" customHeight="1" x14ac:dyDescent="0.2">
      <c r="A202" s="17"/>
      <c r="B202" s="19"/>
      <c r="C202" s="77"/>
      <c r="D202" s="97"/>
      <c r="E202" s="97"/>
      <c r="F202" s="97"/>
      <c r="G202" s="97"/>
      <c r="H202" s="97"/>
      <c r="I202" s="97"/>
      <c r="J202" s="97"/>
      <c r="K202" s="97"/>
      <c r="L202" s="97"/>
      <c r="M202" s="97"/>
      <c r="N202" s="97"/>
      <c r="O202" s="44"/>
      <c r="P202" s="28"/>
    </row>
    <row r="203" spans="1:16" s="9" customFormat="1" ht="11.85" customHeight="1" x14ac:dyDescent="0.2">
      <c r="A203" s="17"/>
      <c r="B203" s="19"/>
      <c r="C203" s="77"/>
      <c r="D203" s="97"/>
      <c r="E203" s="97"/>
      <c r="F203" s="97"/>
      <c r="G203" s="97"/>
      <c r="H203" s="97"/>
      <c r="I203" s="97"/>
      <c r="J203" s="97"/>
      <c r="K203" s="97"/>
      <c r="L203" s="97"/>
      <c r="M203" s="97"/>
      <c r="N203" s="97"/>
      <c r="O203" s="44"/>
      <c r="P203" s="28"/>
    </row>
    <row r="204" spans="1:16" s="9" customFormat="1" ht="11.85" customHeight="1" x14ac:dyDescent="0.2">
      <c r="A204" s="17"/>
      <c r="B204" s="19"/>
      <c r="C204" s="77"/>
      <c r="D204" s="68"/>
      <c r="E204" s="68"/>
      <c r="F204" s="68"/>
      <c r="G204" s="68"/>
      <c r="H204" s="68"/>
      <c r="I204" s="68"/>
      <c r="J204" s="68"/>
      <c r="K204" s="68"/>
      <c r="L204" s="68"/>
      <c r="M204" s="68"/>
      <c r="N204" s="68"/>
      <c r="O204" s="44"/>
      <c r="P204" s="28"/>
    </row>
    <row r="205" spans="1:16" s="9" customFormat="1" ht="11.85" customHeight="1" x14ac:dyDescent="0.2">
      <c r="A205" s="5" t="s">
        <v>24</v>
      </c>
      <c r="O205" s="48"/>
    </row>
    <row r="206" spans="1:16" s="9" customFormat="1" ht="11.85" customHeight="1" x14ac:dyDescent="0.2">
      <c r="A206" s="5" t="s">
        <v>44</v>
      </c>
      <c r="B206" s="11"/>
      <c r="O206" s="48"/>
    </row>
    <row r="207" spans="1:16" s="18" customFormat="1" ht="12.75" x14ac:dyDescent="0.2">
      <c r="A207" s="5" t="s">
        <v>45</v>
      </c>
      <c r="B207" s="9"/>
      <c r="C207" s="9"/>
      <c r="D207" s="9"/>
      <c r="E207" s="9"/>
      <c r="F207" s="9"/>
      <c r="G207" s="9"/>
      <c r="H207" s="9"/>
      <c r="I207" s="9"/>
      <c r="J207" s="9"/>
      <c r="K207" s="9"/>
      <c r="L207" s="9"/>
      <c r="M207" s="9"/>
      <c r="N207" s="9"/>
      <c r="O207" s="48"/>
      <c r="P207" s="9"/>
    </row>
    <row r="208" spans="1:16" s="4" customFormat="1" ht="12.75" x14ac:dyDescent="0.2">
      <c r="A208" s="18"/>
      <c r="B208" s="18"/>
      <c r="C208" s="18"/>
      <c r="D208" s="18"/>
      <c r="E208" s="20"/>
      <c r="F208" s="18"/>
      <c r="G208" s="18"/>
      <c r="H208" s="18"/>
      <c r="I208" s="18"/>
      <c r="J208" s="18"/>
      <c r="K208" s="18"/>
      <c r="L208" s="18"/>
      <c r="M208" s="18"/>
      <c r="N208" s="18"/>
      <c r="O208" s="49"/>
      <c r="P208" s="18"/>
    </row>
  </sheetData>
  <mergeCells count="30">
    <mergeCell ref="D200:H200"/>
    <mergeCell ref="I199:N199"/>
    <mergeCell ref="I200:N200"/>
    <mergeCell ref="A184:G184"/>
    <mergeCell ref="A187:G187"/>
    <mergeCell ref="A188:G188"/>
    <mergeCell ref="A189:G189"/>
    <mergeCell ref="A190:G190"/>
    <mergeCell ref="A92:P92"/>
    <mergeCell ref="D199:H199"/>
    <mergeCell ref="A179:G179"/>
    <mergeCell ref="A180:G180"/>
    <mergeCell ref="A181:G181"/>
    <mergeCell ref="A158:P158"/>
    <mergeCell ref="A12:P12"/>
    <mergeCell ref="A10:P10"/>
    <mergeCell ref="A11:P11"/>
    <mergeCell ref="A1:P1"/>
    <mergeCell ref="A196:O196"/>
    <mergeCell ref="A2:P2"/>
    <mergeCell ref="A3:P3"/>
    <mergeCell ref="A174:P174"/>
    <mergeCell ref="A4:P4"/>
    <mergeCell ref="A21:P21"/>
    <mergeCell ref="A193:G193"/>
    <mergeCell ref="A194:G194"/>
    <mergeCell ref="A5:P5"/>
    <mergeCell ref="A20:P20"/>
    <mergeCell ref="A54:P54"/>
    <mergeCell ref="A106:P106"/>
  </mergeCells>
  <conditionalFormatting sqref="B176 W176:W181 B179:B181">
    <cfRule type="duplicateValues" dxfId="1" priority="2"/>
  </conditionalFormatting>
  <conditionalFormatting sqref="B177:B178">
    <cfRule type="duplicateValues" dxfId="0"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2021-05-12T18:49:27Z</dcterms:modified>
</cp:coreProperties>
</file>