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G:\ANorman\LTO's, Discontinued, TPR's &amp; Black Friday\LTO\Privately Distributed\Private Beer LTO Bulletin\"/>
    </mc:Choice>
  </mc:AlternateContent>
  <xr:revisionPtr revIDLastSave="0" documentId="13_ncr:1_{A705833C-2610-4EE2-BB1B-11F5B83BA6DC}" xr6:coauthVersionLast="47" xr6:coauthVersionMax="47" xr10:uidLastSave="{00000000-0000-0000-0000-000000000000}"/>
  <bookViews>
    <workbookView xWindow="-108" yWindow="-108" windowWidth="30936" windowHeight="16896" xr2:uid="{00000000-000D-0000-FFFF-FFFF00000000}"/>
  </bookViews>
  <sheets>
    <sheet name="LTO Bulletin" sheetId="1" r:id="rId1"/>
  </sheets>
  <definedNames>
    <definedName name="_xlnm.Print_Area" localSheetId="0">'LTO Bulletin'!$A$1:$Q$309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<sst xmlns="http://schemas.openxmlformats.org/spreadsheetml/2006/main" count="1065" uniqueCount="322">
  <si>
    <t>Total</t>
  </si>
  <si>
    <t>Discount</t>
  </si>
  <si>
    <t>Order</t>
  </si>
  <si>
    <t>Price to</t>
  </si>
  <si>
    <t xml:space="preserve">Price to </t>
  </si>
  <si>
    <t>to</t>
  </si>
  <si>
    <t>Item #</t>
  </si>
  <si>
    <t>UPC</t>
  </si>
  <si>
    <t>Description</t>
  </si>
  <si>
    <t>Mult.</t>
  </si>
  <si>
    <t>Lic/Ven</t>
  </si>
  <si>
    <t>GST 5%</t>
  </si>
  <si>
    <t>Deposit</t>
  </si>
  <si>
    <t>Public</t>
  </si>
  <si>
    <t>Publc</t>
  </si>
  <si>
    <t>LTO Price</t>
  </si>
  <si>
    <t xml:space="preserve">Reg. Price </t>
  </si>
  <si>
    <t>FROM</t>
  </si>
  <si>
    <t>TO</t>
  </si>
  <si>
    <t>MANITOBA LIQUOR &amp; LOTTERIES</t>
  </si>
  <si>
    <t>__________________________________</t>
  </si>
  <si>
    <t>Orders received by Liquor &amp; Lotteries during the following periods will be processed at the LTO price.</t>
  </si>
  <si>
    <t>**Discounted LTO pricing on participating products is available for re-order during the LTO period while supplies last.**</t>
  </si>
  <si>
    <t>The Liquor Control Act stipulates that prices must be uniform throughout the Province, therefore please ensure that the above product is featured at the LTO price for off-sale during the specified period.</t>
  </si>
  <si>
    <t>BREWERS DISTRIBUTED LTD.</t>
  </si>
  <si>
    <t>MOLSON BREWERIES</t>
  </si>
  <si>
    <t>LABATT BREWING COMPANY LIMITED</t>
  </si>
  <si>
    <t>WETT SALES &amp; DISTRIBUTION INC.</t>
  </si>
  <si>
    <t>PST 7%</t>
  </si>
  <si>
    <t>**All Commercial Customers are reminded that product assortment and availability are regulated by their License type and restrictions may apply.**</t>
  </si>
  <si>
    <t>LIMITED TIME OFFERS</t>
  </si>
  <si>
    <t>FARMERY ESTATE BREWERY</t>
  </si>
  <si>
    <t>NOTES</t>
  </si>
  <si>
    <t>• All Commercial Customers are reminded that product assortment and availability are regulated by their License type and restrictions may apply.</t>
  </si>
  <si>
    <t>• On-Premise Licensees are reminded that LGCA sets standards for serving sizes and selling prices.</t>
  </si>
  <si>
    <t>• Licensees/Vendors must be capable of accepting delivery in the normal fashion for storage only in approved storage areas.</t>
  </si>
  <si>
    <t>Brewers Distributor Ltd.</t>
  </si>
  <si>
    <t>• Brewers Distributor Ltd. products are available for both city and rural delivery.</t>
  </si>
  <si>
    <t xml:space="preserve">• Brewers Distributor Ltd. has a 50 dozen (1 keg = 20 dozen) minimum order requirement. </t>
  </si>
  <si>
    <t>• For sales/return information, please contact 1-800-661-2337</t>
  </si>
  <si>
    <t>Fort Garry Brewing</t>
  </si>
  <si>
    <t>• Fort Garry products are available for both city and rural delivery.</t>
  </si>
  <si>
    <t xml:space="preserve">• Fort Garry has a 1 Keg or 96 can/bottle (4 flats) minimum order requirement. </t>
  </si>
  <si>
    <t xml:space="preserve">• For orders that do not meet the order minimum, there will be no fee. Instead Fort Garry will cancel and credit the order. </t>
  </si>
  <si>
    <t>• For sales/return information, please contact 204-487-3678 or info@fortgarry.com</t>
  </si>
  <si>
    <t>Torque Brewing</t>
  </si>
  <si>
    <t>• Torque products are available for both city and rural delivery.</t>
  </si>
  <si>
    <t xml:space="preserve">• For orders that do not meet the order minimum, there will be no fee. Instead Torque will cancel and credit the order. </t>
  </si>
  <si>
    <t>• For sales/return information, please contact Adam Olson 204-330-1149 or adam@torquebrewing.beer</t>
  </si>
  <si>
    <t>WETT Sales &amp; Distribution</t>
  </si>
  <si>
    <t>• WETT Sales &amp; Distribution products are available for both city and rural delivery.</t>
  </si>
  <si>
    <t xml:space="preserve">• WETT Sales &amp; Distribution has a 1 Keg or 20 dozen minimum order requirement. </t>
  </si>
  <si>
    <t>• For orders that do not meet the order minimum, a $25.00 + GST fee will apply.</t>
  </si>
  <si>
    <t>• For sales/return information, please contact Sunny Brar at 204-885-9388 or Sunny@WETTsales.com</t>
  </si>
  <si>
    <t>• All licensees/Vendors get a discount for all beer products whether sales are for on-premise or off premise. Retail Licensees/Vendors get a discount for all refreshment beverages for retail off-premise.</t>
  </si>
  <si>
    <t>Barn Hammer Brewing Company</t>
  </si>
  <si>
    <t xml:space="preserve">Nonsuch Brewing Co. </t>
  </si>
  <si>
    <t>• Barn Hammer products are available for both city and select rural delivery.</t>
  </si>
  <si>
    <t>• Nonsuch products are available for both city and rural delivery.</t>
  </si>
  <si>
    <t xml:space="preserve">• Barn Hammer has a 1 Keg or 24 can/bottle (1 flat) minimum order requirement. </t>
  </si>
  <si>
    <t xml:space="preserve">• Nonsuch has a 2 Keg (20L format) or 48 can/bottle (2 flat) minimum order requirement. </t>
  </si>
  <si>
    <t xml:space="preserve">• For orders that do not meet the order minimum, there will be no fee. Instead Barn Hammer will cancel and credit the order. </t>
  </si>
  <si>
    <t>• For orders that do not meet the order minimum, a $10.00 + GST fee will apply.</t>
  </si>
  <si>
    <t>• For sales/return information, please contact sales@barnhammerbrewing.ca</t>
  </si>
  <si>
    <t>• For sales/return information, please contact 204-801-0855 or logan@nonsuch.beer</t>
  </si>
  <si>
    <t>Brazen Hall Brewing</t>
  </si>
  <si>
    <t>One Great City Brewing Co.</t>
  </si>
  <si>
    <t>• Brazen Hall products are available for both city and rural delivery.</t>
  </si>
  <si>
    <t>• One Great City products are available for both city and rural delivery. Rural deliveries are bi-weekly and handled by Torque.</t>
  </si>
  <si>
    <t xml:space="preserve">• One Great City has a 1 Keg, 24 can/bottle (1 flat) or 1 case (mix packs) minimum order requirement. </t>
  </si>
  <si>
    <t xml:space="preserve">• For orders that do not meet the order minimum, there will be no fee. Instead Brazen Hall will cancel and credit the order. </t>
  </si>
  <si>
    <t xml:space="preserve">• For orders that do not meet the order minimum, there will be no fee. Instead One Great City will cancel and credit the order. </t>
  </si>
  <si>
    <t>• For sales/return information, please contact Stefan Kristjansson 204-509-0416 or stefan@brazenhall.ca</t>
  </si>
  <si>
    <t>• For sales/return information, please contact Rachel Wilkinson 204-785-0107 or rachel@ogcbrewingco.com</t>
  </si>
  <si>
    <t>Oxus Brewing Company Inc.</t>
  </si>
  <si>
    <t>• Oxus products are available for both city and rural delivery.</t>
  </si>
  <si>
    <t xml:space="preserve">• Oxus has a 2 Keg or 48 can/bottle (2 flat) minimum order requirement. </t>
  </si>
  <si>
    <t>• For sales/return information, please contact Sean Shoyoqubov at 204-285-9694 or info@oxusbrewing.com</t>
  </si>
  <si>
    <t>Sookram's Brewing Co.</t>
  </si>
  <si>
    <t>• Sookram's products are available for city delivery.</t>
  </si>
  <si>
    <t xml:space="preserve">• Sookram's has a 1 Keg or 24 can/bottle (1 flat) minimum order requirement. </t>
  </si>
  <si>
    <t>• For sales/return information, please contact sales@sookrams.com</t>
  </si>
  <si>
    <t>Half Pints Brewing Company Ltd.</t>
  </si>
  <si>
    <t>Stone Angel</t>
  </si>
  <si>
    <t>• Half Pints products are available for both city and rural delivery.</t>
  </si>
  <si>
    <t>• Stone Angel products are available for city and rural delivery.</t>
  </si>
  <si>
    <t xml:space="preserve">• Half Pints has a 1 Keg or 120 can/bottle (5 flat) minimum order requirement. </t>
  </si>
  <si>
    <t xml:space="preserve">• Stone Angel has a 1 Keg or 48 can/bottle (2 flat) minimum order requirement. </t>
  </si>
  <si>
    <t>• For sales/return information, please contact Elise Penner 204-832-7468 x 1 or elise@halfpintsbrewing.com</t>
  </si>
  <si>
    <t>• For sales/return information, please contact info@stoneangelbrewing.com</t>
  </si>
  <si>
    <t>Kilter Brewing</t>
  </si>
  <si>
    <t>• Kilter products are available for both city and rural delivery.</t>
  </si>
  <si>
    <t xml:space="preserve">• Kilter has a 1 Keg or 24 can/bottle (1 flat) minimum order requirement. </t>
  </si>
  <si>
    <t>• For sales/return information, please contact Julien Cloutier 204-880-8563 or sales@kilterbrewing.co</t>
  </si>
  <si>
    <t>Little Brown Jug</t>
  </si>
  <si>
    <t>• Little Brown Jug products are available for both city and rural delivery.</t>
  </si>
  <si>
    <t>• Little Brown Jug has a 1 Keg (19L or 50L) minimum order requirement.</t>
  </si>
  <si>
    <t xml:space="preserve">• For orders that do not meet the order minimum, there will be no fee. Instead Little Brown Jug will cancel and credit the order. </t>
  </si>
  <si>
    <t>• Please note: the above only applies to Little Brown Jug products which are being self distributed. For Little Brown Jug products distributed by WETT Sales please refer to the WETT Sales distribution notes.</t>
  </si>
  <si>
    <t>Minhas Creek Craft Brewing Co. Inc.</t>
  </si>
  <si>
    <t>• Minhas products are available for both city and rural delivery.</t>
  </si>
  <si>
    <t xml:space="preserve">• Minhas has a 1 Keg or 240 can/bottle (10 flats) minimum order requirement. </t>
  </si>
  <si>
    <t>• For orders that do not meet the order minimum, a $20.00 + GST fee will apply.</t>
  </si>
  <si>
    <t>• For sales/return information, please contact Warehousemb@damngoodbeer.biz</t>
  </si>
  <si>
    <r>
      <t xml:space="preserve">BREWERS DISTRIBUTED LTD. </t>
    </r>
    <r>
      <rPr>
        <b/>
        <i/>
        <sz val="10"/>
        <rFont val="Calibri"/>
        <family val="2"/>
      </rPr>
      <t>Continued</t>
    </r>
  </si>
  <si>
    <t>Dead Horse Cider Co.</t>
  </si>
  <si>
    <t>• Dead Horse products are available for both city and rural delivery.</t>
  </si>
  <si>
    <t xml:space="preserve">• Dead Horse has a 1 Keg or 24 can/bottle (1 flat) minimum order requirement. </t>
  </si>
  <si>
    <t>• For sales/return information, please contact Marcus Wiebe at 204-325-3788 or deadhorsecider@gmail.com</t>
  </si>
  <si>
    <t>Product Management Coordination</t>
  </si>
  <si>
    <t>Delivered or faxed to Unit 7 - 1000 King Edward St.</t>
  </si>
  <si>
    <t>Category</t>
  </si>
  <si>
    <t>HOT BUY PROGRAM</t>
  </si>
  <si>
    <t xml:space="preserve">The Hot Buy program is an opportunity for suppliers to deep discount select products during the LTO period.   </t>
  </si>
  <si>
    <t>CARLSBERG CANADA</t>
  </si>
  <si>
    <t xml:space="preserve">Product </t>
  </si>
  <si>
    <t>FORT GARRY BREWING COMPANY LTD.</t>
  </si>
  <si>
    <t>Black Wheat Brewing</t>
  </si>
  <si>
    <t>• Black Wheat Brewing products are available for both city and select rural delivery.</t>
  </si>
  <si>
    <t xml:space="preserve">• Black Wheat Brewing has a 1 Keg or 24 can/bottle (1 flat) minimum order requirement. </t>
  </si>
  <si>
    <t>• For sales/return information, please contact info@blackwheatbrewing.ca</t>
  </si>
  <si>
    <t>Low Life Barrel House</t>
  </si>
  <si>
    <t>• Low Life Barrel House products are available for both city and rural delivery.</t>
  </si>
  <si>
    <t xml:space="preserve">• Low Life Barrel House has a 1 Keg or 24 can/bottle (1 flat) minimum order requirement. </t>
  </si>
  <si>
    <t xml:space="preserve">• For orders that do not meet the order minimum, there will be no fee. Instead Low Life Barrel House will cancel and credit the order. </t>
  </si>
  <si>
    <t>• For sales/return information, please contact lucas@lowlifebarrelhouse.com</t>
  </si>
  <si>
    <t>TORQUE BREWING CO.</t>
  </si>
  <si>
    <t>Beer</t>
  </si>
  <si>
    <t>• Nifty Products are available for city delivery.</t>
  </si>
  <si>
    <t xml:space="preserve">• Nifty has a 1 Keg minimum order requirement. </t>
  </si>
  <si>
    <t xml:space="preserve">• For orders that do not meet the order minimum, there will be no fee. Instead Nifty will cancel and credit the order. </t>
  </si>
  <si>
    <t>• For sales/return information, please contact reece@niftydrinks.co or 204-612-3750.</t>
  </si>
  <si>
    <t>For CSS Users</t>
  </si>
  <si>
    <t>LITTLE BROWN JUG BREWING COMPANY</t>
  </si>
  <si>
    <t xml:space="preserve"> 24</t>
  </si>
  <si>
    <t>MOOSEHEAD BREWERIES LIMITED</t>
  </si>
  <si>
    <t xml:space="preserve"> 1</t>
  </si>
  <si>
    <t xml:space="preserve"> 12</t>
  </si>
  <si>
    <t xml:space="preserve"> 2</t>
  </si>
  <si>
    <t>OKANAGAN SPRING BREWERY</t>
  </si>
  <si>
    <t xml:space="preserve"> 4</t>
  </si>
  <si>
    <t>MOD BEVERAGES INC</t>
  </si>
  <si>
    <t xml:space="preserve"> 3</t>
  </si>
  <si>
    <t>GROLSCH CANADA INC</t>
  </si>
  <si>
    <t>DIAGEO CANADA INC.</t>
  </si>
  <si>
    <t>• Spirit-based refreshment beverages are not part of the deposit system (except for Kegs). No deposit should be collected or paid out on these items.</t>
  </si>
  <si>
    <t>Nifty Drinks</t>
  </si>
  <si>
    <t xml:space="preserve">• Brazen Hall has a 1 Keg or 48 can/bottle (2 flat) minimum order requirement. </t>
  </si>
  <si>
    <t>• For orders that do not meet the order minimum, a $75.00 + GST fee will apply.</t>
  </si>
  <si>
    <t xml:space="preserve">Shrugging Doctor Beverage Co. </t>
  </si>
  <si>
    <t>• Shrugging Doctor products are available for city delivery.</t>
  </si>
  <si>
    <t>• Shrugging Doctor has a 1 Keg or 24 can/bottle (1 flat) minimum order requirement</t>
  </si>
  <si>
    <t>• For orders that do not meet the order minimum, there will be no fee. Instead Shrugging Doctor will cancel and credit the order.</t>
  </si>
  <si>
    <t>• For sales/return information, please contact Zach Isaacs at 204-889-0318 or isaacs@shrugdoc.com</t>
  </si>
  <si>
    <t xml:space="preserve">• For sales/return information, please contact Kristin Scheffield at Kristin@littlebrownjug.ca </t>
  </si>
  <si>
    <t>HALF PINTS BREWING COMPANY LTD</t>
  </si>
  <si>
    <t>LAKE OF THE WOODS BREWING COMPANY INC</t>
  </si>
  <si>
    <t>RTD CANADA DBA MIKE'S BEVERAGE CO.</t>
  </si>
  <si>
    <t/>
  </si>
  <si>
    <t>Rendezvous Brewing Ltd.</t>
  </si>
  <si>
    <t>• Rendezvous products are available for both city and rural delivery.</t>
  </si>
  <si>
    <t xml:space="preserve">• Rendezvous has a 2 Keg or 48 can/bottle (2 flat) minimum order requirement. </t>
  </si>
  <si>
    <t>• For sales/return information, please contact Grant Nicholson at 204-312-7890 or grant@rendezvousbrew.ca</t>
  </si>
  <si>
    <t>Spirit Based Cooler</t>
  </si>
  <si>
    <t xml:space="preserve">• Torque has a 1 Keg or 24 can/bottle (1 flat) minimum order requirement. </t>
  </si>
  <si>
    <t>PERIOD 09: December 1 - 31, 2022</t>
  </si>
  <si>
    <t>HEINEKEN LAGER 330 B</t>
  </si>
  <si>
    <t>072890000224</t>
  </si>
  <si>
    <t>FORT GARRY VARIETY PK 12/341 B</t>
  </si>
  <si>
    <t>693851899604</t>
  </si>
  <si>
    <t>MOOSEHEAD LAGER 15/355C</t>
  </si>
  <si>
    <t>776029701876</t>
  </si>
  <si>
    <t>GROLSCH PREMIUM LAGER 450B</t>
  </si>
  <si>
    <t>87167016</t>
  </si>
  <si>
    <t>CRACKED CANOE LIGHT 12/341 B</t>
  </si>
  <si>
    <t>776029702095</t>
  </si>
  <si>
    <t>KRONENBOURG 1664 330B</t>
  </si>
  <si>
    <t>3080210008253</t>
  </si>
  <si>
    <t>KRONENBOURG 1664 BLANC 330B</t>
  </si>
  <si>
    <t>851621000043</t>
  </si>
  <si>
    <t>CARLSBERG LAGER 12/330B</t>
  </si>
  <si>
    <t>5740700997839</t>
  </si>
  <si>
    <t>BARKING SQUIRREL LAGER 473 C</t>
  </si>
  <si>
    <t>776029702552</t>
  </si>
  <si>
    <t>FARMERY PREMIUM LAGER 473C</t>
  </si>
  <si>
    <t>830021000037</t>
  </si>
  <si>
    <t>ERDINGER DUNKEL WEISSBIER 500B</t>
  </si>
  <si>
    <t>4002103248453</t>
  </si>
  <si>
    <t>MCCLELLAND PREMIUM IMPORTS</t>
  </si>
  <si>
    <t>ERDINGER WEISSBIER 500B</t>
  </si>
  <si>
    <t>4002103248439</t>
  </si>
  <si>
    <t>PERONI NASTRO AZZURRO 500C</t>
  </si>
  <si>
    <t>8008440422019</t>
  </si>
  <si>
    <t>KRONENBOURG 1664 BLANC 500C</t>
  </si>
  <si>
    <t>3080216031811</t>
  </si>
  <si>
    <t>MILLER LITE 15/355C</t>
  </si>
  <si>
    <t>056327012103</t>
  </si>
  <si>
    <t>MOOSEHEAD RADLER 12/355 C</t>
  </si>
  <si>
    <t>776029703344</t>
  </si>
  <si>
    <t>KRONENBOURG 1664 500C</t>
  </si>
  <si>
    <t>3080210004491</t>
  </si>
  <si>
    <t>THE WITTY BELGIAN 473C</t>
  </si>
  <si>
    <t>628055741022</t>
  </si>
  <si>
    <t>MICHELOB ULTRA SLEEK 24/355C</t>
  </si>
  <si>
    <t>062067547874</t>
  </si>
  <si>
    <t>CODENAME GHOST IPA 473C</t>
  </si>
  <si>
    <t>693314012502</t>
  </si>
  <si>
    <t>LAKESIDE KOLSCH 8/473C</t>
  </si>
  <si>
    <t>805057000238</t>
  </si>
  <si>
    <t>SLEEMAN CLEAR 2.0 24/355 C</t>
  </si>
  <si>
    <t>056910301249</t>
  </si>
  <si>
    <t>TORQUE BLONDE ALE 15/355C</t>
  </si>
  <si>
    <t>628055741510</t>
  </si>
  <si>
    <t>GALACTIC SPACE DRAGON IPA 473C</t>
  </si>
  <si>
    <t>661429001117</t>
  </si>
  <si>
    <t>MOLSON ULTRA 12/341B</t>
  </si>
  <si>
    <t>056327013797</t>
  </si>
  <si>
    <t>SP CONCESSION CAN MIX12/355C</t>
  </si>
  <si>
    <t>062067385667</t>
  </si>
  <si>
    <t>LBJ BLACK LAGER 473C</t>
  </si>
  <si>
    <t>628250203066</t>
  </si>
  <si>
    <t>FARMERY BEER CAESARPICKLE473C</t>
  </si>
  <si>
    <t>830021002161</t>
  </si>
  <si>
    <t>Malt Based Cooler</t>
  </si>
  <si>
    <t>COORS ORIGINAL 15/355C</t>
  </si>
  <si>
    <t>056327014480</t>
  </si>
  <si>
    <t>SLEEMAN SELECTIONS PK 12/355C</t>
  </si>
  <si>
    <t>056910281138</t>
  </si>
  <si>
    <t>KRONENBOURG 1664 BLANC 12/330C</t>
  </si>
  <si>
    <t>3080216053189</t>
  </si>
  <si>
    <t>SPECTRUM HP LMNADE SR ALE 473C</t>
  </si>
  <si>
    <t>661429002077</t>
  </si>
  <si>
    <t>SPECTRUM WHITE CHOC ST 473C</t>
  </si>
  <si>
    <t>661429002091</t>
  </si>
  <si>
    <t>SP TRAIL HOP IPA473C</t>
  </si>
  <si>
    <t>062067377495</t>
  </si>
  <si>
    <t>SLEEMAN HONEY BROWN LG 15/355C</t>
  </si>
  <si>
    <t>056910231256</t>
  </si>
  <si>
    <t>VIZZY VARIETY PACK 12/355C</t>
  </si>
  <si>
    <t>056327018297</t>
  </si>
  <si>
    <t>X BY KINKY TROP BLAST 473C</t>
  </si>
  <si>
    <t>084279005904</t>
  </si>
  <si>
    <t>PRESTIGE BEVERAGE GROUP</t>
  </si>
  <si>
    <t>COORS SELTZER VAR PK 12/355C</t>
  </si>
  <si>
    <t>056327018426</t>
  </si>
  <si>
    <t>TRULY BL CHERRY SELTZ 6/355C</t>
  </si>
  <si>
    <t>087692007913</t>
  </si>
  <si>
    <t>FARMERY SELECT PACK 15/473C</t>
  </si>
  <si>
    <t>830021002864</t>
  </si>
  <si>
    <t>KRONENBOURG 1664 BLANC 12/330B</t>
  </si>
  <si>
    <t>3080216041599</t>
  </si>
  <si>
    <t>CARLSBERG PILSNER 12/330C</t>
  </si>
  <si>
    <t>3080216054735</t>
  </si>
  <si>
    <t>SP CAPTAIN HAZY IPA 473C</t>
  </si>
  <si>
    <t>062067384233</t>
  </si>
  <si>
    <t>FLING CUC MINT VOD SODA6/355C</t>
  </si>
  <si>
    <t>628176952291</t>
  </si>
  <si>
    <t>THE BARREL HUNTER CORPORATION</t>
  </si>
  <si>
    <t>FLING CHRY LIME VOD SODA6/355C</t>
  </si>
  <si>
    <t>628176952314</t>
  </si>
  <si>
    <t>FLING VOD SODA MIXED PK12/355C</t>
  </si>
  <si>
    <t>628176952321</t>
  </si>
  <si>
    <t>RASPBERRY MOCHACCINO LAG 473C</t>
  </si>
  <si>
    <t>830021003427</t>
  </si>
  <si>
    <t>NEIPA WOW JUICY 473C</t>
  </si>
  <si>
    <t>830021003526</t>
  </si>
  <si>
    <t>ROASTED MARSHMALLOW LAG473C</t>
  </si>
  <si>
    <t>830021003366</t>
  </si>
  <si>
    <t>GINGER SNAP COOKIE LAG473C</t>
  </si>
  <si>
    <t>830021003335</t>
  </si>
  <si>
    <t>HP TASTERS PACK 8/473C</t>
  </si>
  <si>
    <t>693314013110</t>
  </si>
  <si>
    <t>VIZZY LEMONADE VAR PK 12/355C</t>
  </si>
  <si>
    <t>056327019928</t>
  </si>
  <si>
    <t>VIZZY SIG SELTZ VAR PK 12/355C</t>
  </si>
  <si>
    <t>056327020443</t>
  </si>
  <si>
    <t>CORONA TROP CACTUS&amp;LIME6/355C</t>
  </si>
  <si>
    <t>062067386985</t>
  </si>
  <si>
    <t>CORONA TROP RASP&amp;LEM 6/355C</t>
  </si>
  <si>
    <t>062067387128</t>
  </si>
  <si>
    <t>FG SELTZER SELECTS MIX 8/473C</t>
  </si>
  <si>
    <t>693851185059</t>
  </si>
  <si>
    <t>MIKE'S HARD VARIETEA PK12/355C</t>
  </si>
  <si>
    <t>062067387197</t>
  </si>
  <si>
    <t>FG SOCIAL PACK 8/473C</t>
  </si>
  <si>
    <t>693851123457</t>
  </si>
  <si>
    <t>LOW LAGO CERVEZA 12/355C</t>
  </si>
  <si>
    <t>805057001464</t>
  </si>
  <si>
    <t>CHERNIGIVSKE LAG 6/355C</t>
  </si>
  <si>
    <t>062067388675</t>
  </si>
  <si>
    <t>TRULY VOD SELTZ VAR PK 8/355C</t>
  </si>
  <si>
    <t>087692014546</t>
  </si>
  <si>
    <t>CORONA EXTRA BEER 12/330B</t>
  </si>
  <si>
    <t>062067382420</t>
  </si>
  <si>
    <t>HEINEKEN LAGER 12/330 B</t>
  </si>
  <si>
    <t>072890000859</t>
  </si>
  <si>
    <t>MILLER GENUINE DRAFT 12/355 B</t>
  </si>
  <si>
    <t>056327012370</t>
  </si>
  <si>
    <t>GUINNESS DRAUGHT 8/440C</t>
  </si>
  <si>
    <t>5000213101025</t>
  </si>
  <si>
    <t>STELLA ARTOIS 12/330 B</t>
  </si>
  <si>
    <t>062067382239</t>
  </si>
  <si>
    <t>HEINEKEN LAGER 12/330 C</t>
  </si>
  <si>
    <t>072890001177</t>
  </si>
  <si>
    <t>BUDWEISER 18/355C</t>
  </si>
  <si>
    <t>062067335501</t>
  </si>
  <si>
    <t>CANADIAN 15/355 C</t>
  </si>
  <si>
    <t>056327073272</t>
  </si>
  <si>
    <t>COORS LIGHT 15/355 C</t>
  </si>
  <si>
    <t>056327183278</t>
  </si>
  <si>
    <t>0.00</t>
  </si>
  <si>
    <r>
      <t xml:space="preserve">LABATT BREWING COMPANY LIMITED </t>
    </r>
    <r>
      <rPr>
        <b/>
        <i/>
        <sz val="10"/>
        <color theme="1"/>
        <rFont val="Calibri"/>
        <family val="2"/>
        <scheme val="minor"/>
      </rPr>
      <t>Continued</t>
    </r>
  </si>
  <si>
    <r>
      <t xml:space="preserve">FORT GARRY BREWING COMPANY LTD. </t>
    </r>
    <r>
      <rPr>
        <b/>
        <i/>
        <sz val="10"/>
        <rFont val="Calibri"/>
        <family val="2"/>
      </rPr>
      <t>Continued</t>
    </r>
  </si>
  <si>
    <r>
      <t xml:space="preserve">FORT GARRY BREWING COMPANY LTD. </t>
    </r>
    <r>
      <rPr>
        <b/>
        <i/>
        <sz val="10"/>
        <color theme="1"/>
        <rFont val="Calibri"/>
        <family val="2"/>
        <scheme val="minor"/>
      </rPr>
      <t>Continued</t>
    </r>
  </si>
  <si>
    <r>
      <t xml:space="preserve">WETT SALES &amp; DISTRIBUTION INC. </t>
    </r>
    <r>
      <rPr>
        <b/>
        <i/>
        <sz val="10"/>
        <rFont val="Calibri"/>
        <family val="2"/>
      </rPr>
      <t>Continued</t>
    </r>
  </si>
  <si>
    <r>
      <t xml:space="preserve">FARMERY ESTATE BREWERY </t>
    </r>
    <r>
      <rPr>
        <b/>
        <i/>
        <sz val="10"/>
        <color theme="1"/>
        <rFont val="Calibri"/>
        <family val="2"/>
        <scheme val="minor"/>
      </rPr>
      <t>Continued</t>
    </r>
  </si>
  <si>
    <t>8:00 a.m., Monday, November 21, 2022</t>
  </si>
  <si>
    <t>12:00 a.m., Monday, November 21, 2022</t>
  </si>
  <si>
    <t>4:00 p.m., Friday, December 30, 2022</t>
  </si>
  <si>
    <t>11:59 p.m., Saturday, December 31, 2022</t>
  </si>
  <si>
    <t>Ashley Norman</t>
  </si>
  <si>
    <t>LIMITED TIME OFFER PRIVATELY DISTRIBUTED BULLETIN #2022-78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</si>
</sst>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0.00_);[Red]\(0.00\)"/>
    <numFmt numFmtId="167" formatCode="&quot;$&quot;#,##0.00"/>
    <numFmt numFmtId="168" formatCode="000000000000"/>
    <numFmt numFmtId="170" formatCode="0.00;0.00;;@"/>
  </numFmts>
  <fonts count="116"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color theme="1"/>
      <name val="Arial"/>
      <family val="2"/>
    </font>
    <font>
      <b/>
      <sz val="12"/>
      <name val="Calibri"/>
      <family val="2"/>
    </font>
    <font>
      <sz val="10"/>
      <color theme="1"/>
      <name val="Calibri"/>
      <family val="2"/>
      <scheme val="minor"/>
    </font>
    <font>
      <sz val="10"/>
      <color theme="1"/>
      <name val="Arial"/>
      <family val="2"/>
    </font>
    <font>
      <b/>
      <sz val="1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sz val="10"/>
      <name val="Calibri"/>
      <family val="2"/>
      <scheme val="minor"/>
    </font>
    <font>
      <sz val="10"/>
      <name val="Calibri"/>
      <family val="2"/>
    </font>
    <font>
      <u/>
      <sz val="10"/>
      <name val="Calibri"/>
      <family val="2"/>
    </font>
    <font>
      <u/>
      <sz val="10"/>
      <name val="Calibri"/>
      <family val="2"/>
      <scheme val="minor"/>
    </font>
    <font>
      <b/>
      <sz val="10"/>
      <name val="Calibri"/>
      <family val="2"/>
      <scheme val="minor"/>
    </font>
    <font>
      <b/>
      <sz val="8"/>
      <color theme="1"/>
      <name val="Arial"/>
      <family val="2"/>
    </font>
    <font>
      <b/>
      <sz val="10"/>
      <name val="Arial"/>
      <family val="2"/>
    </font>
    <font>
      <b/>
      <sz val="10"/>
      <color theme="1"/>
      <name val="Arial"/>
      <family val="2"/>
    </font>
    <font>
      <sz val="9"/>
      <color theme="1"/>
      <name val="Calibri"/>
      <family val="2"/>
      <scheme val="minor"/>
    </font>
    <font>
      <b/>
      <sz val="11"/>
      <color rgb="FF1F497D"/>
      <name val="Calibri"/>
      <family val="2"/>
      <scheme val="minor"/>
    </font>
    <font>
      <b/>
      <sz val="11"/>
      <color indexed="52"/>
      <name val="Calibri"/>
      <family val="2"/>
      <scheme val="minor"/>
    </font>
    <font>
      <b/>
      <sz val="15"/>
      <color indexed="56"/>
      <name val="Calibri"/>
      <family val="2"/>
      <scheme val="minor"/>
    </font>
    <font>
      <b/>
      <sz val="13"/>
      <color indexed="56"/>
      <name val="Calibri"/>
      <family val="2"/>
      <scheme val="minor"/>
    </font>
    <font>
      <b/>
      <sz val="11"/>
      <color indexed="56"/>
      <name val="Calibri"/>
      <family val="2"/>
      <scheme val="minor"/>
    </font>
    <font>
      <sz val="11"/>
      <color indexed="52"/>
      <name val="Calibri"/>
      <family val="2"/>
      <scheme val="minor"/>
    </font>
    <font>
      <sz val="11"/>
      <color indexed="60"/>
      <name val="Calibri"/>
      <family val="2"/>
      <scheme val="minor"/>
    </font>
    <font>
      <sz val="11"/>
      <color indexed="8"/>
      <name val="Calibri"/>
      <family val="2"/>
    </font>
    <font>
      <b/>
      <sz val="18"/>
      <color indexed="56"/>
      <name val="Cambria"/>
      <family val="2"/>
      <scheme val="major"/>
    </font>
    <font>
      <sz val="11"/>
      <color theme="1"/>
      <name val="Calibri"/>
      <family val="2"/>
    </font>
    <font>
      <sz val="10"/>
      <color rgb="FF000000"/>
      <name val="Arial"/>
      <family val="2"/>
    </font>
    <font>
      <sz val="12"/>
      <name val="Times New Roman"/>
      <family val="1"/>
    </font>
    <font>
      <sz val="9"/>
      <color rgb="FF000000"/>
      <name val="Calibri"/>
      <family val="2"/>
      <scheme val="minor"/>
    </font>
    <font>
      <b/>
      <i/>
      <sz val="10"/>
      <name val="Calibri"/>
      <family val="2"/>
    </font>
    <font>
      <b/>
      <sz val="9"/>
      <color theme="1"/>
      <name val="Calibri"/>
      <family val="2"/>
      <scheme val="minor"/>
    </font>
    <font>
      <b/>
      <u/>
      <sz val="9"/>
      <color rgb="FF000000"/>
      <name val="Calibri"/>
      <family val="2"/>
      <scheme val="minor"/>
    </font>
    <font>
      <b/>
      <i/>
      <sz val="10"/>
      <color theme="1"/>
      <name val="Calibri"/>
      <family val="2"/>
      <scheme val="minor"/>
    </font>
  </fonts>
  <fills count="5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29"/>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7" tint="0.59999389629810485"/>
        <bgColor indexed="64"/>
      </patternFill>
    </fill>
    <fill>
      <patternFill patternType="solid">
        <fgColor theme="8" tint="-0.249977111117893"/>
        <bgColor indexed="64"/>
      </patternFill>
    </fill>
    <fill>
      <patternFill patternType="solid">
        <fgColor rgb="FFD1F7FB"/>
        <bgColor indexed="64"/>
      </patternFill>
    </fill>
    <fill>
      <patternFill patternType="solid">
        <fgColor theme="8" tint="0.39997558519241921"/>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s>
  <cellStyleXfs count="1702">
    <xf numFmtId="0" fontId="0" fillId="0" borderId="0"/>
    <xf numFmtId="0" fontId="67" fillId="0" borderId="0"/>
    <xf numFmtId="0" fontId="73" fillId="0" borderId="0" applyNumberFormat="0" applyFill="0" applyBorder="0" applyAlignment="0" applyProtection="0"/>
    <xf numFmtId="0" fontId="74" fillId="0" borderId="1" applyNumberFormat="0" applyFill="0" applyAlignment="0" applyProtection="0"/>
    <xf numFmtId="0" fontId="75" fillId="0" borderId="2" applyNumberFormat="0" applyFill="0" applyAlignment="0" applyProtection="0"/>
    <xf numFmtId="0" fontId="76" fillId="0" borderId="3" applyNumberFormat="0" applyFill="0" applyAlignment="0" applyProtection="0"/>
    <xf numFmtId="0" fontId="76" fillId="0" borderId="0" applyNumberFormat="0" applyFill="0" applyBorder="0" applyAlignment="0" applyProtection="0"/>
    <xf numFmtId="0" fontId="77" fillId="2" borderId="0" applyNumberFormat="0" applyBorder="0" applyAlignment="0" applyProtection="0"/>
    <xf numFmtId="0" fontId="78" fillId="3" borderId="0" applyNumberFormat="0" applyBorder="0" applyAlignment="0" applyProtection="0"/>
    <xf numFmtId="0" fontId="79" fillId="4" borderId="0" applyNumberFormat="0" applyBorder="0" applyAlignment="0" applyProtection="0"/>
    <xf numFmtId="0" fontId="80" fillId="5" borderId="4" applyNumberFormat="0" applyAlignment="0" applyProtection="0"/>
    <xf numFmtId="0" fontId="81" fillId="6" borderId="5" applyNumberFormat="0" applyAlignment="0" applyProtection="0"/>
    <xf numFmtId="0" fontId="82" fillId="6" borderId="4" applyNumberFormat="0" applyAlignment="0" applyProtection="0"/>
    <xf numFmtId="0" fontId="83" fillId="0" borderId="6" applyNumberFormat="0" applyFill="0" applyAlignment="0" applyProtection="0"/>
    <xf numFmtId="0" fontId="84" fillId="7" borderId="7" applyNumberFormat="0" applyAlignment="0" applyProtection="0"/>
    <xf numFmtId="0" fontId="85" fillId="0" borderId="0" applyNumberFormat="0" applyFill="0" applyBorder="0" applyAlignment="0" applyProtection="0"/>
    <xf numFmtId="0" fontId="86" fillId="0" borderId="0" applyNumberFormat="0" applyFill="0" applyBorder="0" applyAlignment="0" applyProtection="0"/>
    <xf numFmtId="0" fontId="87" fillId="0" borderId="9" applyNumberFormat="0" applyFill="0" applyAlignment="0" applyProtection="0"/>
    <xf numFmtId="0" fontId="88" fillId="9" borderId="0" applyNumberFormat="0" applyBorder="0" applyAlignment="0" applyProtection="0"/>
    <xf numFmtId="0" fontId="66" fillId="10" borderId="0" applyNumberFormat="0" applyBorder="0" applyAlignment="0" applyProtection="0"/>
    <xf numFmtId="0" fontId="66" fillId="11" borderId="0" applyNumberFormat="0" applyBorder="0" applyAlignment="0" applyProtection="0"/>
    <xf numFmtId="0" fontId="88" fillId="12" borderId="0" applyNumberFormat="0" applyBorder="0" applyAlignment="0" applyProtection="0"/>
    <xf numFmtId="0" fontId="88" fillId="13" borderId="0" applyNumberFormat="0" applyBorder="0" applyAlignment="0" applyProtection="0"/>
    <xf numFmtId="0" fontId="66" fillId="14" borderId="0" applyNumberFormat="0" applyBorder="0" applyAlignment="0" applyProtection="0"/>
    <xf numFmtId="0" fontId="66" fillId="15" borderId="0" applyNumberFormat="0" applyBorder="0" applyAlignment="0" applyProtection="0"/>
    <xf numFmtId="0" fontId="88" fillId="16" borderId="0" applyNumberFormat="0" applyBorder="0" applyAlignment="0" applyProtection="0"/>
    <xf numFmtId="0" fontId="88" fillId="17" borderId="0" applyNumberFormat="0" applyBorder="0" applyAlignment="0" applyProtection="0"/>
    <xf numFmtId="0" fontId="66" fillId="18" borderId="0" applyNumberFormat="0" applyBorder="0" applyAlignment="0" applyProtection="0"/>
    <xf numFmtId="0" fontId="66" fillId="19" borderId="0" applyNumberFormat="0" applyBorder="0" applyAlignment="0" applyProtection="0"/>
    <xf numFmtId="0" fontId="88" fillId="20" borderId="0" applyNumberFormat="0" applyBorder="0" applyAlignment="0" applyProtection="0"/>
    <xf numFmtId="0" fontId="88" fillId="21" borderId="0" applyNumberFormat="0" applyBorder="0" applyAlignment="0" applyProtection="0"/>
    <xf numFmtId="0" fontId="66" fillId="22" borderId="0" applyNumberFormat="0" applyBorder="0" applyAlignment="0" applyProtection="0"/>
    <xf numFmtId="0" fontId="66" fillId="23" borderId="0" applyNumberFormat="0" applyBorder="0" applyAlignment="0" applyProtection="0"/>
    <xf numFmtId="0" fontId="88" fillId="24" borderId="0" applyNumberFormat="0" applyBorder="0" applyAlignment="0" applyProtection="0"/>
    <xf numFmtId="0" fontId="88" fillId="25" borderId="0" applyNumberFormat="0" applyBorder="0" applyAlignment="0" applyProtection="0"/>
    <xf numFmtId="0" fontId="66" fillId="26" borderId="0" applyNumberFormat="0" applyBorder="0" applyAlignment="0" applyProtection="0"/>
    <xf numFmtId="0" fontId="66" fillId="27" borderId="0" applyNumberFormat="0" applyBorder="0" applyAlignment="0" applyProtection="0"/>
    <xf numFmtId="0" fontId="88" fillId="28" borderId="0" applyNumberFormat="0" applyBorder="0" applyAlignment="0" applyProtection="0"/>
    <xf numFmtId="0" fontId="88" fillId="29" borderId="0" applyNumberFormat="0" applyBorder="0" applyAlignment="0" applyProtection="0"/>
    <xf numFmtId="0" fontId="66" fillId="30" borderId="0" applyNumberFormat="0" applyBorder="0" applyAlignment="0" applyProtection="0"/>
    <xf numFmtId="0" fontId="66" fillId="31" borderId="0" applyNumberFormat="0" applyBorder="0" applyAlignment="0" applyProtection="0"/>
    <xf numFmtId="0" fontId="88" fillId="32" borderId="0" applyNumberFormat="0" applyBorder="0" applyAlignment="0" applyProtection="0"/>
    <xf numFmtId="0" fontId="66" fillId="0" borderId="0"/>
    <xf numFmtId="0" fontId="66" fillId="8" borderId="8" applyNumberFormat="0" applyFont="0" applyAlignment="0" applyProtection="0"/>
    <xf numFmtId="0" fontId="65" fillId="0" borderId="0"/>
    <xf numFmtId="0" fontId="65" fillId="8" borderId="8" applyNumberFormat="0" applyFont="0" applyAlignment="0" applyProtection="0"/>
    <xf numFmtId="0" fontId="65" fillId="10" borderId="0" applyNumberFormat="0" applyBorder="0" applyAlignment="0" applyProtection="0"/>
    <xf numFmtId="0" fontId="65" fillId="11" borderId="0" applyNumberFormat="0" applyBorder="0" applyAlignment="0" applyProtection="0"/>
    <xf numFmtId="0" fontId="65" fillId="14" borderId="0" applyNumberFormat="0" applyBorder="0" applyAlignment="0" applyProtection="0"/>
    <xf numFmtId="0" fontId="65" fillId="15" borderId="0" applyNumberFormat="0" applyBorder="0" applyAlignment="0" applyProtection="0"/>
    <xf numFmtId="0" fontId="65" fillId="18" borderId="0" applyNumberFormat="0" applyBorder="0" applyAlignment="0" applyProtection="0"/>
    <xf numFmtId="0" fontId="65" fillId="19" borderId="0" applyNumberFormat="0" applyBorder="0" applyAlignment="0" applyProtection="0"/>
    <xf numFmtId="0" fontId="65" fillId="22" borderId="0" applyNumberFormat="0" applyBorder="0" applyAlignment="0" applyProtection="0"/>
    <xf numFmtId="0" fontId="65" fillId="23" borderId="0" applyNumberFormat="0" applyBorder="0" applyAlignment="0" applyProtection="0"/>
    <xf numFmtId="0" fontId="65" fillId="26" borderId="0" applyNumberFormat="0" applyBorder="0" applyAlignment="0" applyProtection="0"/>
    <xf numFmtId="0" fontId="65" fillId="27" borderId="0" applyNumberFormat="0" applyBorder="0" applyAlignment="0" applyProtection="0"/>
    <xf numFmtId="0" fontId="65" fillId="30" borderId="0" applyNumberFormat="0" applyBorder="0" applyAlignment="0" applyProtection="0"/>
    <xf numFmtId="0" fontId="65" fillId="31" borderId="0" applyNumberFormat="0" applyBorder="0" applyAlignment="0" applyProtection="0"/>
    <xf numFmtId="0" fontId="65" fillId="0" borderId="0"/>
    <xf numFmtId="0" fontId="65" fillId="8" borderId="8" applyNumberFormat="0" applyFont="0" applyAlignment="0" applyProtection="0"/>
    <xf numFmtId="165" fontId="67" fillId="0" borderId="0" applyFont="0" applyFill="0" applyBorder="0" applyAlignment="0" applyProtection="0"/>
    <xf numFmtId="0" fontId="64" fillId="0" borderId="0"/>
    <xf numFmtId="0" fontId="64" fillId="8" borderId="8" applyNumberFormat="0" applyFont="0" applyAlignment="0" applyProtection="0"/>
    <xf numFmtId="0" fontId="64" fillId="10" borderId="0" applyNumberFormat="0" applyBorder="0" applyAlignment="0" applyProtection="0"/>
    <xf numFmtId="0" fontId="64" fillId="11" borderId="0" applyNumberFormat="0" applyBorder="0" applyAlignment="0" applyProtection="0"/>
    <xf numFmtId="0" fontId="64" fillId="14" borderId="0" applyNumberFormat="0" applyBorder="0" applyAlignment="0" applyProtection="0"/>
    <xf numFmtId="0" fontId="64" fillId="15" borderId="0" applyNumberFormat="0" applyBorder="0" applyAlignment="0" applyProtection="0"/>
    <xf numFmtId="0" fontId="64" fillId="18" borderId="0" applyNumberFormat="0" applyBorder="0" applyAlignment="0" applyProtection="0"/>
    <xf numFmtId="0" fontId="64" fillId="19" borderId="0" applyNumberFormat="0" applyBorder="0" applyAlignment="0" applyProtection="0"/>
    <xf numFmtId="0" fontId="64" fillId="22" borderId="0" applyNumberFormat="0" applyBorder="0" applyAlignment="0" applyProtection="0"/>
    <xf numFmtId="0" fontId="64" fillId="23" borderId="0" applyNumberFormat="0" applyBorder="0" applyAlignment="0" applyProtection="0"/>
    <xf numFmtId="0" fontId="64" fillId="26" borderId="0" applyNumberFormat="0" applyBorder="0" applyAlignment="0" applyProtection="0"/>
    <xf numFmtId="0" fontId="64" fillId="27" borderId="0" applyNumberFormat="0" applyBorder="0" applyAlignment="0" applyProtection="0"/>
    <xf numFmtId="0" fontId="64" fillId="30" borderId="0" applyNumberFormat="0" applyBorder="0" applyAlignment="0" applyProtection="0"/>
    <xf numFmtId="0" fontId="64" fillId="31" borderId="0" applyNumberFormat="0" applyBorder="0" applyAlignment="0" applyProtection="0"/>
    <xf numFmtId="0" fontId="63" fillId="0" borderId="0"/>
    <xf numFmtId="0" fontId="63" fillId="8" borderId="8" applyNumberFormat="0" applyFont="0" applyAlignment="0" applyProtection="0"/>
    <xf numFmtId="0" fontId="63" fillId="10" borderId="0" applyNumberFormat="0" applyBorder="0" applyAlignment="0" applyProtection="0"/>
    <xf numFmtId="0" fontId="63" fillId="11" borderId="0" applyNumberFormat="0" applyBorder="0" applyAlignment="0" applyProtection="0"/>
    <xf numFmtId="0" fontId="63" fillId="14" borderId="0" applyNumberFormat="0" applyBorder="0" applyAlignment="0" applyProtection="0"/>
    <xf numFmtId="0" fontId="63" fillId="15" borderId="0" applyNumberFormat="0" applyBorder="0" applyAlignment="0" applyProtection="0"/>
    <xf numFmtId="0" fontId="63" fillId="18" borderId="0" applyNumberFormat="0" applyBorder="0" applyAlignment="0" applyProtection="0"/>
    <xf numFmtId="0" fontId="63" fillId="19" borderId="0" applyNumberFormat="0" applyBorder="0" applyAlignment="0" applyProtection="0"/>
    <xf numFmtId="0" fontId="63" fillId="22" borderId="0" applyNumberFormat="0" applyBorder="0" applyAlignment="0" applyProtection="0"/>
    <xf numFmtId="0" fontId="63" fillId="23" borderId="0" applyNumberFormat="0" applyBorder="0" applyAlignment="0" applyProtection="0"/>
    <xf numFmtId="0" fontId="63" fillId="26" borderId="0" applyNumberFormat="0" applyBorder="0" applyAlignment="0" applyProtection="0"/>
    <xf numFmtId="0" fontId="63" fillId="27" borderId="0" applyNumberFormat="0" applyBorder="0" applyAlignment="0" applyProtection="0"/>
    <xf numFmtId="0" fontId="63" fillId="30" borderId="0" applyNumberFormat="0" applyBorder="0" applyAlignment="0" applyProtection="0"/>
    <xf numFmtId="0" fontId="63" fillId="31" borderId="0" applyNumberFormat="0" applyBorder="0" applyAlignment="0" applyProtection="0"/>
    <xf numFmtId="0" fontId="62" fillId="0" borderId="0"/>
    <xf numFmtId="165" fontId="62" fillId="0" borderId="0" applyFont="0" applyFill="0" applyBorder="0" applyAlignment="0" applyProtection="0"/>
    <xf numFmtId="0" fontId="62" fillId="8" borderId="8" applyNumberFormat="0" applyFont="0" applyAlignment="0" applyProtection="0"/>
    <xf numFmtId="0" fontId="62" fillId="10" borderId="0" applyNumberFormat="0" applyBorder="0" applyAlignment="0" applyProtection="0"/>
    <xf numFmtId="0" fontId="62" fillId="11" borderId="0" applyNumberFormat="0" applyBorder="0" applyAlignment="0" applyProtection="0"/>
    <xf numFmtId="0" fontId="62" fillId="14" borderId="0" applyNumberFormat="0" applyBorder="0" applyAlignment="0" applyProtection="0"/>
    <xf numFmtId="0" fontId="62" fillId="15" borderId="0" applyNumberFormat="0" applyBorder="0" applyAlignment="0" applyProtection="0"/>
    <xf numFmtId="0" fontId="62" fillId="18" borderId="0" applyNumberFormat="0" applyBorder="0" applyAlignment="0" applyProtection="0"/>
    <xf numFmtId="0" fontId="62" fillId="19" borderId="0" applyNumberFormat="0" applyBorder="0" applyAlignment="0" applyProtection="0"/>
    <xf numFmtId="0" fontId="62" fillId="22" borderId="0" applyNumberFormat="0" applyBorder="0" applyAlignment="0" applyProtection="0"/>
    <xf numFmtId="0" fontId="62" fillId="23" borderId="0" applyNumberFormat="0" applyBorder="0" applyAlignment="0" applyProtection="0"/>
    <xf numFmtId="0" fontId="62" fillId="26" borderId="0" applyNumberFormat="0" applyBorder="0" applyAlignment="0" applyProtection="0"/>
    <xf numFmtId="0" fontId="62" fillId="27" borderId="0" applyNumberFormat="0" applyBorder="0" applyAlignment="0" applyProtection="0"/>
    <xf numFmtId="0" fontId="62" fillId="30" borderId="0" applyNumberFormat="0" applyBorder="0" applyAlignment="0" applyProtection="0"/>
    <xf numFmtId="0" fontId="62" fillId="31" borderId="0" applyNumberFormat="0" applyBorder="0" applyAlignment="0" applyProtection="0"/>
    <xf numFmtId="0" fontId="71" fillId="0" borderId="0"/>
    <xf numFmtId="43" fontId="71" fillId="0" borderId="0" applyFont="0" applyFill="0" applyBorder="0" applyAlignment="0" applyProtection="0"/>
    <xf numFmtId="44" fontId="71" fillId="0" borderId="0" applyFont="0" applyFill="0" applyBorder="0" applyAlignment="0" applyProtection="0"/>
    <xf numFmtId="0" fontId="67" fillId="0" borderId="0"/>
    <xf numFmtId="0" fontId="61" fillId="0" borderId="0"/>
    <xf numFmtId="165" fontId="61" fillId="0" borderId="0" applyFont="0" applyFill="0" applyBorder="0" applyAlignment="0" applyProtection="0"/>
    <xf numFmtId="0" fontId="61" fillId="8" borderId="8" applyNumberFormat="0" applyFont="0" applyAlignment="0" applyProtection="0"/>
    <xf numFmtId="0" fontId="61" fillId="10" borderId="0" applyNumberFormat="0" applyBorder="0" applyAlignment="0" applyProtection="0"/>
    <xf numFmtId="0" fontId="61" fillId="11" borderId="0" applyNumberFormat="0" applyBorder="0" applyAlignment="0" applyProtection="0"/>
    <xf numFmtId="0" fontId="61" fillId="14" borderId="0" applyNumberFormat="0" applyBorder="0" applyAlignment="0" applyProtection="0"/>
    <xf numFmtId="0" fontId="61" fillId="15" borderId="0" applyNumberFormat="0" applyBorder="0" applyAlignment="0" applyProtection="0"/>
    <xf numFmtId="0" fontId="61" fillId="18" borderId="0" applyNumberFormat="0" applyBorder="0" applyAlignment="0" applyProtection="0"/>
    <xf numFmtId="0" fontId="61" fillId="19" borderId="0" applyNumberFormat="0" applyBorder="0" applyAlignment="0" applyProtection="0"/>
    <xf numFmtId="0" fontId="61" fillId="22" borderId="0" applyNumberFormat="0" applyBorder="0" applyAlignment="0" applyProtection="0"/>
    <xf numFmtId="0" fontId="61" fillId="23" borderId="0" applyNumberFormat="0" applyBorder="0" applyAlignment="0" applyProtection="0"/>
    <xf numFmtId="0" fontId="61" fillId="26" borderId="0" applyNumberFormat="0" applyBorder="0" applyAlignment="0" applyProtection="0"/>
    <xf numFmtId="0" fontId="61" fillId="27" borderId="0" applyNumberFormat="0" applyBorder="0" applyAlignment="0" applyProtection="0"/>
    <xf numFmtId="0" fontId="61" fillId="30" borderId="0" applyNumberFormat="0" applyBorder="0" applyAlignment="0" applyProtection="0"/>
    <xf numFmtId="0" fontId="61" fillId="31" borderId="0" applyNumberFormat="0" applyBorder="0" applyAlignment="0" applyProtection="0"/>
    <xf numFmtId="9" fontId="61" fillId="0" borderId="0" applyFont="0" applyFill="0" applyBorder="0" applyAlignment="0" applyProtection="0"/>
    <xf numFmtId="0" fontId="60" fillId="0" borderId="0"/>
    <xf numFmtId="165" fontId="60" fillId="0" borderId="0" applyFont="0" applyFill="0" applyBorder="0" applyAlignment="0" applyProtection="0"/>
    <xf numFmtId="0" fontId="60" fillId="8" borderId="8" applyNumberFormat="0" applyFont="0" applyAlignment="0" applyProtection="0"/>
    <xf numFmtId="0" fontId="60" fillId="10" borderId="0" applyNumberFormat="0" applyBorder="0" applyAlignment="0" applyProtection="0"/>
    <xf numFmtId="0" fontId="60" fillId="11" borderId="0" applyNumberFormat="0" applyBorder="0" applyAlignment="0" applyProtection="0"/>
    <xf numFmtId="0" fontId="60" fillId="14" borderId="0" applyNumberFormat="0" applyBorder="0" applyAlignment="0" applyProtection="0"/>
    <xf numFmtId="0" fontId="60" fillId="15" borderId="0" applyNumberFormat="0" applyBorder="0" applyAlignment="0" applyProtection="0"/>
    <xf numFmtId="0" fontId="60" fillId="18" borderId="0" applyNumberFormat="0" applyBorder="0" applyAlignment="0" applyProtection="0"/>
    <xf numFmtId="0" fontId="60" fillId="19"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60" fillId="30" borderId="0" applyNumberFormat="0" applyBorder="0" applyAlignment="0" applyProtection="0"/>
    <xf numFmtId="0" fontId="60" fillId="31" borderId="0" applyNumberFormat="0" applyBorder="0" applyAlignment="0" applyProtection="0"/>
    <xf numFmtId="9" fontId="60" fillId="0" borderId="0" applyFont="0" applyFill="0" applyBorder="0" applyAlignment="0" applyProtection="0"/>
    <xf numFmtId="0" fontId="59" fillId="0" borderId="0"/>
    <xf numFmtId="165" fontId="59" fillId="0" borderId="0" applyFont="0" applyFill="0" applyBorder="0" applyAlignment="0" applyProtection="0"/>
    <xf numFmtId="0" fontId="59" fillId="8" borderId="8" applyNumberFormat="0" applyFont="0" applyAlignment="0" applyProtection="0"/>
    <xf numFmtId="0" fontId="59" fillId="10" borderId="0" applyNumberFormat="0" applyBorder="0" applyAlignment="0" applyProtection="0"/>
    <xf numFmtId="0" fontId="59" fillId="11"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8" borderId="0" applyNumberFormat="0" applyBorder="0" applyAlignment="0" applyProtection="0"/>
    <xf numFmtId="0" fontId="59" fillId="19" borderId="0" applyNumberFormat="0" applyBorder="0" applyAlignment="0" applyProtection="0"/>
    <xf numFmtId="0" fontId="59" fillId="22" borderId="0" applyNumberFormat="0" applyBorder="0" applyAlignment="0" applyProtection="0"/>
    <xf numFmtId="0" fontId="59" fillId="23" borderId="0" applyNumberFormat="0" applyBorder="0" applyAlignment="0" applyProtection="0"/>
    <xf numFmtId="0" fontId="59" fillId="26" borderId="0" applyNumberFormat="0" applyBorder="0" applyAlignment="0" applyProtection="0"/>
    <xf numFmtId="0" fontId="59" fillId="27" borderId="0" applyNumberFormat="0" applyBorder="0" applyAlignment="0" applyProtection="0"/>
    <xf numFmtId="0" fontId="59" fillId="30" borderId="0" applyNumberFormat="0" applyBorder="0" applyAlignment="0" applyProtection="0"/>
    <xf numFmtId="0" fontId="59" fillId="31" borderId="0" applyNumberFormat="0" applyBorder="0" applyAlignment="0" applyProtection="0"/>
    <xf numFmtId="9" fontId="59" fillId="0" borderId="0" applyFont="0" applyFill="0" applyBorder="0" applyAlignment="0" applyProtection="0"/>
    <xf numFmtId="0" fontId="58" fillId="0" borderId="0"/>
    <xf numFmtId="165" fontId="58" fillId="0" borderId="0" applyFont="0" applyFill="0" applyBorder="0" applyAlignment="0" applyProtection="0"/>
    <xf numFmtId="0" fontId="58" fillId="8" borderId="8" applyNumberFormat="0" applyFont="0" applyAlignment="0" applyProtection="0"/>
    <xf numFmtId="0" fontId="58" fillId="10" borderId="0" applyNumberFormat="0" applyBorder="0" applyAlignment="0" applyProtection="0"/>
    <xf numFmtId="0" fontId="58" fillId="11"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8" borderId="0" applyNumberFormat="0" applyBorder="0" applyAlignment="0" applyProtection="0"/>
    <xf numFmtId="0" fontId="58" fillId="19" borderId="0" applyNumberFormat="0" applyBorder="0" applyAlignment="0" applyProtection="0"/>
    <xf numFmtId="0" fontId="58" fillId="22" borderId="0" applyNumberFormat="0" applyBorder="0" applyAlignment="0" applyProtection="0"/>
    <xf numFmtId="0" fontId="58" fillId="23" borderId="0" applyNumberFormat="0" applyBorder="0" applyAlignment="0" applyProtection="0"/>
    <xf numFmtId="0" fontId="58" fillId="26" borderId="0" applyNumberFormat="0" applyBorder="0" applyAlignment="0" applyProtection="0"/>
    <xf numFmtId="0" fontId="58" fillId="27" borderId="0" applyNumberFormat="0" applyBorder="0" applyAlignment="0" applyProtection="0"/>
    <xf numFmtId="0" fontId="58" fillId="30" borderId="0" applyNumberFormat="0" applyBorder="0" applyAlignment="0" applyProtection="0"/>
    <xf numFmtId="0" fontId="58" fillId="31" borderId="0" applyNumberFormat="0" applyBorder="0" applyAlignment="0" applyProtection="0"/>
    <xf numFmtId="9" fontId="58" fillId="0" borderId="0" applyFont="0" applyFill="0" applyBorder="0" applyAlignment="0" applyProtection="0"/>
    <xf numFmtId="0" fontId="57" fillId="0" borderId="0"/>
    <xf numFmtId="165" fontId="57" fillId="0" borderId="0" applyFont="0" applyFill="0" applyBorder="0" applyAlignment="0" applyProtection="0"/>
    <xf numFmtId="0" fontId="57" fillId="8" borderId="8" applyNumberFormat="0" applyFont="0" applyAlignment="0" applyProtection="0"/>
    <xf numFmtId="0" fontId="57" fillId="10" borderId="0" applyNumberFormat="0" applyBorder="0" applyAlignment="0" applyProtection="0"/>
    <xf numFmtId="0" fontId="57" fillId="11"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8" borderId="0" applyNumberFormat="0" applyBorder="0" applyAlignment="0" applyProtection="0"/>
    <xf numFmtId="0" fontId="57" fillId="19" borderId="0" applyNumberFormat="0" applyBorder="0" applyAlignment="0" applyProtection="0"/>
    <xf numFmtId="0" fontId="57" fillId="22" borderId="0" applyNumberFormat="0" applyBorder="0" applyAlignment="0" applyProtection="0"/>
    <xf numFmtId="0" fontId="57" fillId="23" borderId="0" applyNumberFormat="0" applyBorder="0" applyAlignment="0" applyProtection="0"/>
    <xf numFmtId="0" fontId="57" fillId="26" borderId="0" applyNumberFormat="0" applyBorder="0" applyAlignment="0" applyProtection="0"/>
    <xf numFmtId="0" fontId="57" fillId="27" borderId="0" applyNumberFormat="0" applyBorder="0" applyAlignment="0" applyProtection="0"/>
    <xf numFmtId="0" fontId="57" fillId="30" borderId="0" applyNumberFormat="0" applyBorder="0" applyAlignment="0" applyProtection="0"/>
    <xf numFmtId="0" fontId="57" fillId="31" borderId="0" applyNumberFormat="0" applyBorder="0" applyAlignment="0" applyProtection="0"/>
    <xf numFmtId="9" fontId="57" fillId="0" borderId="0" applyFont="0" applyFill="0" applyBorder="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0" borderId="0"/>
    <xf numFmtId="0" fontId="56" fillId="8" borderId="8" applyNumberFormat="0" applyFont="0" applyAlignment="0" applyProtection="0"/>
    <xf numFmtId="0" fontId="56" fillId="0" borderId="0"/>
    <xf numFmtId="0" fontId="56" fillId="8" borderId="8" applyNumberFormat="0" applyFont="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0" borderId="0"/>
    <xf numFmtId="0" fontId="56" fillId="8" borderId="8" applyNumberFormat="0" applyFont="0" applyAlignment="0" applyProtection="0"/>
    <xf numFmtId="0" fontId="56" fillId="0" borderId="0"/>
    <xf numFmtId="0" fontId="56" fillId="8" borderId="8" applyNumberFormat="0" applyFont="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0" borderId="0"/>
    <xf numFmtId="0" fontId="56" fillId="8" borderId="8" applyNumberFormat="0" applyFont="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0" borderId="0"/>
    <xf numFmtId="165" fontId="56" fillId="0" borderId="0" applyFont="0" applyFill="0" applyBorder="0" applyAlignment="0" applyProtection="0"/>
    <xf numFmtId="0" fontId="56" fillId="8" borderId="8" applyNumberFormat="0" applyFont="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5" fillId="0" borderId="0"/>
    <xf numFmtId="165" fontId="55" fillId="0" borderId="0" applyFont="0" applyFill="0" applyBorder="0" applyAlignment="0" applyProtection="0"/>
    <xf numFmtId="0" fontId="55" fillId="8" borderId="8" applyNumberFormat="0" applyFont="0" applyAlignment="0" applyProtection="0"/>
    <xf numFmtId="0" fontId="55" fillId="10" borderId="0" applyNumberFormat="0" applyBorder="0" applyAlignment="0" applyProtection="0"/>
    <xf numFmtId="0" fontId="55" fillId="11"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8" borderId="0" applyNumberFormat="0" applyBorder="0" applyAlignment="0" applyProtection="0"/>
    <xf numFmtId="0" fontId="55" fillId="19" borderId="0" applyNumberFormat="0" applyBorder="0" applyAlignment="0" applyProtection="0"/>
    <xf numFmtId="0" fontId="55" fillId="22" borderId="0" applyNumberFormat="0" applyBorder="0" applyAlignment="0" applyProtection="0"/>
    <xf numFmtId="0" fontId="55" fillId="23" borderId="0" applyNumberFormat="0" applyBorder="0" applyAlignment="0" applyProtection="0"/>
    <xf numFmtId="0" fontId="55" fillId="26" borderId="0" applyNumberFormat="0" applyBorder="0" applyAlignment="0" applyProtection="0"/>
    <xf numFmtId="0" fontId="55" fillId="27" borderId="0" applyNumberFormat="0" applyBorder="0" applyAlignment="0" applyProtection="0"/>
    <xf numFmtId="0" fontId="55" fillId="30" borderId="0" applyNumberFormat="0" applyBorder="0" applyAlignment="0" applyProtection="0"/>
    <xf numFmtId="0" fontId="55" fillId="31" borderId="0" applyNumberFormat="0" applyBorder="0" applyAlignment="0" applyProtection="0"/>
    <xf numFmtId="9" fontId="55" fillId="0" borderId="0" applyFont="0" applyFill="0" applyBorder="0" applyAlignment="0" applyProtection="0"/>
    <xf numFmtId="164" fontId="71" fillId="0" borderId="0" applyFont="0" applyFill="0" applyBorder="0" applyAlignment="0" applyProtection="0"/>
    <xf numFmtId="0" fontId="54" fillId="0" borderId="0"/>
    <xf numFmtId="0" fontId="53" fillId="0" borderId="0"/>
    <xf numFmtId="165" fontId="53" fillId="0" borderId="0" applyFont="0" applyFill="0" applyBorder="0" applyAlignment="0" applyProtection="0"/>
    <xf numFmtId="0" fontId="53" fillId="8" borderId="8" applyNumberFormat="0" applyFont="0" applyAlignment="0" applyProtection="0"/>
    <xf numFmtId="0" fontId="53" fillId="10" borderId="0" applyNumberFormat="0" applyBorder="0" applyAlignment="0" applyProtection="0"/>
    <xf numFmtId="0" fontId="53" fillId="11" borderId="0" applyNumberFormat="0" applyBorder="0" applyAlignment="0" applyProtection="0"/>
    <xf numFmtId="0" fontId="53" fillId="14"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53" fillId="19"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26" borderId="0" applyNumberFormat="0" applyBorder="0" applyAlignment="0" applyProtection="0"/>
    <xf numFmtId="0" fontId="53" fillId="27" borderId="0" applyNumberFormat="0" applyBorder="0" applyAlignment="0" applyProtection="0"/>
    <xf numFmtId="0" fontId="53" fillId="30" borderId="0" applyNumberFormat="0" applyBorder="0" applyAlignment="0" applyProtection="0"/>
    <xf numFmtId="0" fontId="53" fillId="31" borderId="0" applyNumberFormat="0" applyBorder="0" applyAlignment="0" applyProtection="0"/>
    <xf numFmtId="9" fontId="53" fillId="0" borderId="0" applyFont="0" applyFill="0" applyBorder="0" applyAlignment="0" applyProtection="0"/>
    <xf numFmtId="0" fontId="67" fillId="0" borderId="0"/>
    <xf numFmtId="164" fontId="53" fillId="0" borderId="0" applyFont="0" applyFill="0" applyBorder="0" applyAlignment="0" applyProtection="0"/>
    <xf numFmtId="0" fontId="52" fillId="0" borderId="0"/>
    <xf numFmtId="165" fontId="52" fillId="0" borderId="0" applyFont="0" applyFill="0" applyBorder="0" applyAlignment="0" applyProtection="0"/>
    <xf numFmtId="0" fontId="52" fillId="8" borderId="8" applyNumberFormat="0" applyFont="0" applyAlignment="0" applyProtection="0"/>
    <xf numFmtId="0" fontId="52" fillId="10" borderId="0" applyNumberFormat="0" applyBorder="0" applyAlignment="0" applyProtection="0"/>
    <xf numFmtId="0" fontId="52" fillId="11" borderId="0" applyNumberFormat="0" applyBorder="0" applyAlignment="0" applyProtection="0"/>
    <xf numFmtId="0" fontId="52" fillId="14" borderId="0" applyNumberFormat="0" applyBorder="0" applyAlignment="0" applyProtection="0"/>
    <xf numFmtId="0" fontId="52" fillId="15" borderId="0" applyNumberFormat="0" applyBorder="0" applyAlignment="0" applyProtection="0"/>
    <xf numFmtId="0" fontId="52" fillId="18" borderId="0" applyNumberFormat="0" applyBorder="0" applyAlignment="0" applyProtection="0"/>
    <xf numFmtId="0" fontId="52" fillId="19" borderId="0" applyNumberFormat="0" applyBorder="0" applyAlignment="0" applyProtection="0"/>
    <xf numFmtId="0" fontId="52" fillId="22" borderId="0" applyNumberFormat="0" applyBorder="0" applyAlignment="0" applyProtection="0"/>
    <xf numFmtId="0" fontId="52" fillId="23" borderId="0" applyNumberFormat="0" applyBorder="0" applyAlignment="0" applyProtection="0"/>
    <xf numFmtId="0" fontId="52" fillId="26" borderId="0" applyNumberFormat="0" applyBorder="0" applyAlignment="0" applyProtection="0"/>
    <xf numFmtId="0" fontId="52" fillId="27" borderId="0" applyNumberFormat="0" applyBorder="0" applyAlignment="0" applyProtection="0"/>
    <xf numFmtId="0" fontId="52" fillId="30" borderId="0" applyNumberFormat="0" applyBorder="0" applyAlignment="0" applyProtection="0"/>
    <xf numFmtId="0" fontId="52" fillId="31" borderId="0" applyNumberFormat="0" applyBorder="0" applyAlignment="0" applyProtection="0"/>
    <xf numFmtId="9" fontId="52" fillId="0" borderId="0" applyFont="0" applyFill="0" applyBorder="0" applyAlignment="0" applyProtection="0"/>
    <xf numFmtId="164" fontId="52" fillId="0" borderId="0" applyFont="0" applyFill="0" applyBorder="0" applyAlignment="0" applyProtection="0"/>
    <xf numFmtId="0" fontId="51" fillId="0" borderId="0"/>
    <xf numFmtId="165" fontId="51" fillId="0" borderId="0" applyFont="0" applyFill="0" applyBorder="0" applyAlignment="0" applyProtection="0"/>
    <xf numFmtId="0" fontId="51" fillId="8" borderId="8" applyNumberFormat="0" applyFont="0" applyAlignment="0" applyProtection="0"/>
    <xf numFmtId="0" fontId="51" fillId="10" borderId="0" applyNumberFormat="0" applyBorder="0" applyAlignment="0" applyProtection="0"/>
    <xf numFmtId="0" fontId="51" fillId="11" borderId="0" applyNumberFormat="0" applyBorder="0" applyAlignment="0" applyProtection="0"/>
    <xf numFmtId="0" fontId="51" fillId="14" borderId="0" applyNumberFormat="0" applyBorder="0" applyAlignment="0" applyProtection="0"/>
    <xf numFmtId="0" fontId="51" fillId="15" borderId="0" applyNumberFormat="0" applyBorder="0" applyAlignment="0" applyProtection="0"/>
    <xf numFmtId="0" fontId="51" fillId="18" borderId="0" applyNumberFormat="0" applyBorder="0" applyAlignment="0" applyProtection="0"/>
    <xf numFmtId="0" fontId="51" fillId="19" borderId="0" applyNumberFormat="0" applyBorder="0" applyAlignment="0" applyProtection="0"/>
    <xf numFmtId="0" fontId="51" fillId="22" borderId="0" applyNumberFormat="0" applyBorder="0" applyAlignment="0" applyProtection="0"/>
    <xf numFmtId="0" fontId="51" fillId="23" borderId="0" applyNumberFormat="0" applyBorder="0" applyAlignment="0" applyProtection="0"/>
    <xf numFmtId="0" fontId="51" fillId="26" borderId="0" applyNumberFormat="0" applyBorder="0" applyAlignment="0" applyProtection="0"/>
    <xf numFmtId="0" fontId="51" fillId="27" borderId="0" applyNumberFormat="0" applyBorder="0" applyAlignment="0" applyProtection="0"/>
    <xf numFmtId="0" fontId="51" fillId="30" borderId="0" applyNumberFormat="0" applyBorder="0" applyAlignment="0" applyProtection="0"/>
    <xf numFmtId="0" fontId="51" fillId="31" borderId="0" applyNumberFormat="0" applyBorder="0" applyAlignment="0" applyProtection="0"/>
    <xf numFmtId="9" fontId="51" fillId="0" borderId="0" applyFont="0" applyFill="0" applyBorder="0" applyAlignment="0" applyProtection="0"/>
    <xf numFmtId="164" fontId="51" fillId="0" borderId="0" applyFont="0" applyFill="0" applyBorder="0" applyAlignment="0" applyProtection="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51" fillId="10" borderId="0" applyNumberFormat="0" applyBorder="0" applyAlignment="0" applyProtection="0"/>
    <xf numFmtId="0" fontId="51" fillId="10" borderId="0" applyNumberFormat="0" applyBorder="0" applyAlignment="0" applyProtection="0"/>
    <xf numFmtId="0" fontId="51" fillId="10" borderId="0" applyNumberFormat="0" applyBorder="0" applyAlignment="0" applyProtection="0"/>
    <xf numFmtId="0" fontId="51" fillId="10" borderId="0" applyNumberFormat="0" applyBorder="0" applyAlignment="0" applyProtection="0"/>
    <xf numFmtId="0" fontId="51" fillId="10" borderId="0" applyNumberFormat="0" applyBorder="0" applyAlignment="0" applyProtection="0"/>
    <xf numFmtId="0" fontId="51" fillId="10" borderId="0" applyNumberFormat="0" applyBorder="0" applyAlignment="0" applyProtection="0"/>
    <xf numFmtId="0" fontId="51" fillId="33"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34"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35"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36"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7"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38"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39"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36"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38"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40"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41"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42"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39"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43"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44"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45" borderId="0" applyNumberFormat="0" applyBorder="0" applyAlignment="0" applyProtection="0"/>
    <xf numFmtId="0" fontId="88" fillId="9" borderId="0" applyNumberFormat="0" applyBorder="0" applyAlignment="0" applyProtection="0"/>
    <xf numFmtId="0" fontId="88" fillId="9" borderId="0" applyNumberFormat="0" applyBorder="0" applyAlignment="0" applyProtection="0"/>
    <xf numFmtId="0" fontId="88" fillId="9" borderId="0" applyNumberFormat="0" applyBorder="0" applyAlignment="0" applyProtection="0"/>
    <xf numFmtId="0" fontId="88" fillId="9" borderId="0" applyNumberFormat="0" applyBorder="0" applyAlignment="0" applyProtection="0"/>
    <xf numFmtId="0" fontId="88" fillId="9" borderId="0" applyNumberFormat="0" applyBorder="0" applyAlignment="0" applyProtection="0"/>
    <xf numFmtId="0" fontId="88" fillId="9" borderId="0" applyNumberFormat="0" applyBorder="0" applyAlignment="0" applyProtection="0"/>
    <xf numFmtId="0" fontId="88" fillId="46"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4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48"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43"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49" borderId="0" applyNumberFormat="0" applyBorder="0" applyAlignment="0" applyProtection="0"/>
    <xf numFmtId="0" fontId="78" fillId="3" borderId="0" applyNumberFormat="0" applyBorder="0" applyAlignment="0" applyProtection="0"/>
    <xf numFmtId="0" fontId="78" fillId="3" borderId="0" applyNumberFormat="0" applyBorder="0" applyAlignment="0" applyProtection="0"/>
    <xf numFmtId="0" fontId="78" fillId="3" borderId="0" applyNumberFormat="0" applyBorder="0" applyAlignment="0" applyProtection="0"/>
    <xf numFmtId="0" fontId="78" fillId="3" borderId="0" applyNumberFormat="0" applyBorder="0" applyAlignment="0" applyProtection="0"/>
    <xf numFmtId="0" fontId="78" fillId="3" borderId="0" applyNumberFormat="0" applyBorder="0" applyAlignment="0" applyProtection="0"/>
    <xf numFmtId="0" fontId="78" fillId="3" borderId="0" applyNumberFormat="0" applyBorder="0" applyAlignment="0" applyProtection="0"/>
    <xf numFmtId="0" fontId="78" fillId="34" borderId="0" applyNumberFormat="0" applyBorder="0" applyAlignment="0" applyProtection="0"/>
    <xf numFmtId="0" fontId="82" fillId="6" borderId="4" applyNumberFormat="0" applyAlignment="0" applyProtection="0"/>
    <xf numFmtId="0" fontId="82" fillId="6" borderId="4" applyNumberFormat="0" applyAlignment="0" applyProtection="0"/>
    <xf numFmtId="0" fontId="82" fillId="6" borderId="4" applyNumberFormat="0" applyAlignment="0" applyProtection="0"/>
    <xf numFmtId="0" fontId="82" fillId="6" borderId="4" applyNumberFormat="0" applyAlignment="0" applyProtection="0"/>
    <xf numFmtId="0" fontId="82" fillId="6" borderId="4" applyNumberFormat="0" applyAlignment="0" applyProtection="0"/>
    <xf numFmtId="0" fontId="82" fillId="6" borderId="4" applyNumberFormat="0" applyAlignment="0" applyProtection="0"/>
    <xf numFmtId="0" fontId="100" fillId="37" borderId="4" applyNumberFormat="0" applyAlignment="0" applyProtection="0"/>
    <xf numFmtId="0" fontId="77" fillId="2" borderId="0" applyNumberFormat="0" applyBorder="0" applyAlignment="0" applyProtection="0"/>
    <xf numFmtId="0" fontId="77" fillId="2" borderId="0" applyNumberFormat="0" applyBorder="0" applyAlignment="0" applyProtection="0"/>
    <xf numFmtId="0" fontId="77" fillId="2" borderId="0" applyNumberFormat="0" applyBorder="0" applyAlignment="0" applyProtection="0"/>
    <xf numFmtId="0" fontId="77" fillId="2" borderId="0" applyNumberFormat="0" applyBorder="0" applyAlignment="0" applyProtection="0"/>
    <xf numFmtId="0" fontId="77" fillId="2" borderId="0" applyNumberFormat="0" applyBorder="0" applyAlignment="0" applyProtection="0"/>
    <xf numFmtId="0" fontId="77" fillId="2" borderId="0" applyNumberFormat="0" applyBorder="0" applyAlignment="0" applyProtection="0"/>
    <xf numFmtId="0" fontId="77" fillId="35" borderId="0" applyNumberFormat="0" applyBorder="0" applyAlignment="0" applyProtection="0"/>
    <xf numFmtId="0" fontId="74" fillId="0" borderId="1" applyNumberFormat="0" applyFill="0" applyAlignment="0" applyProtection="0"/>
    <xf numFmtId="0" fontId="74" fillId="0" borderId="1" applyNumberFormat="0" applyFill="0" applyAlignment="0" applyProtection="0"/>
    <xf numFmtId="0" fontId="74" fillId="0" borderId="1" applyNumberFormat="0" applyFill="0" applyAlignment="0" applyProtection="0"/>
    <xf numFmtId="0" fontId="74" fillId="0" borderId="1" applyNumberFormat="0" applyFill="0" applyAlignment="0" applyProtection="0"/>
    <xf numFmtId="0" fontId="74" fillId="0" borderId="1" applyNumberFormat="0" applyFill="0" applyAlignment="0" applyProtection="0"/>
    <xf numFmtId="0" fontId="74" fillId="0" borderId="1" applyNumberFormat="0" applyFill="0" applyAlignment="0" applyProtection="0"/>
    <xf numFmtId="0" fontId="101" fillId="0" borderId="13" applyNumberFormat="0" applyFill="0" applyAlignment="0" applyProtection="0"/>
    <xf numFmtId="0" fontId="75" fillId="0" borderId="2" applyNumberFormat="0" applyFill="0" applyAlignment="0" applyProtection="0"/>
    <xf numFmtId="0" fontId="75" fillId="0" borderId="2" applyNumberFormat="0" applyFill="0" applyAlignment="0" applyProtection="0"/>
    <xf numFmtId="0" fontId="75" fillId="0" borderId="2" applyNumberFormat="0" applyFill="0" applyAlignment="0" applyProtection="0"/>
    <xf numFmtId="0" fontId="75" fillId="0" borderId="2" applyNumberFormat="0" applyFill="0" applyAlignment="0" applyProtection="0"/>
    <xf numFmtId="0" fontId="75" fillId="0" borderId="2" applyNumberFormat="0" applyFill="0" applyAlignment="0" applyProtection="0"/>
    <xf numFmtId="0" fontId="75" fillId="0" borderId="2" applyNumberFormat="0" applyFill="0" applyAlignment="0" applyProtection="0"/>
    <xf numFmtId="0" fontId="102" fillId="0" borderId="14" applyNumberFormat="0" applyFill="0" applyAlignment="0" applyProtection="0"/>
    <xf numFmtId="0" fontId="76" fillId="0" borderId="3" applyNumberFormat="0" applyFill="0" applyAlignment="0" applyProtection="0"/>
    <xf numFmtId="0" fontId="76" fillId="0" borderId="3" applyNumberFormat="0" applyFill="0" applyAlignment="0" applyProtection="0"/>
    <xf numFmtId="0" fontId="76" fillId="0" borderId="3" applyNumberFormat="0" applyFill="0" applyAlignment="0" applyProtection="0"/>
    <xf numFmtId="0" fontId="76" fillId="0" borderId="3" applyNumberFormat="0" applyFill="0" applyAlignment="0" applyProtection="0"/>
    <xf numFmtId="0" fontId="76" fillId="0" borderId="3" applyNumberFormat="0" applyFill="0" applyAlignment="0" applyProtection="0"/>
    <xf numFmtId="0" fontId="76" fillId="0" borderId="3" applyNumberFormat="0" applyFill="0" applyAlignment="0" applyProtection="0"/>
    <xf numFmtId="0" fontId="103" fillId="0" borderId="15" applyNumberFormat="0" applyFill="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03" fillId="0" borderId="0" applyNumberFormat="0" applyFill="0" applyBorder="0" applyAlignment="0" applyProtection="0"/>
    <xf numFmtId="0" fontId="80" fillId="5" borderId="4" applyNumberFormat="0" applyAlignment="0" applyProtection="0"/>
    <xf numFmtId="0" fontId="80" fillId="5" borderId="4" applyNumberFormat="0" applyAlignment="0" applyProtection="0"/>
    <xf numFmtId="0" fontId="80" fillId="5" borderId="4" applyNumberFormat="0" applyAlignment="0" applyProtection="0"/>
    <xf numFmtId="0" fontId="80" fillId="5" borderId="4" applyNumberFormat="0" applyAlignment="0" applyProtection="0"/>
    <xf numFmtId="0" fontId="80" fillId="5" borderId="4" applyNumberFormat="0" applyAlignment="0" applyProtection="0"/>
    <xf numFmtId="0" fontId="80" fillId="5" borderId="4" applyNumberFormat="0" applyAlignment="0" applyProtection="0"/>
    <xf numFmtId="0" fontId="80" fillId="37" borderId="4" applyNumberFormat="0" applyAlignment="0" applyProtection="0"/>
    <xf numFmtId="0" fontId="83" fillId="0" borderId="6" applyNumberFormat="0" applyFill="0" applyAlignment="0" applyProtection="0"/>
    <xf numFmtId="0" fontId="83" fillId="0" borderId="6" applyNumberFormat="0" applyFill="0" applyAlignment="0" applyProtection="0"/>
    <xf numFmtId="0" fontId="83" fillId="0" borderId="6" applyNumberFormat="0" applyFill="0" applyAlignment="0" applyProtection="0"/>
    <xf numFmtId="0" fontId="83" fillId="0" borderId="6" applyNumberFormat="0" applyFill="0" applyAlignment="0" applyProtection="0"/>
    <xf numFmtId="0" fontId="83" fillId="0" borderId="6" applyNumberFormat="0" applyFill="0" applyAlignment="0" applyProtection="0"/>
    <xf numFmtId="0" fontId="83" fillId="0" borderId="6" applyNumberFormat="0" applyFill="0" applyAlignment="0" applyProtection="0"/>
    <xf numFmtId="0" fontId="104" fillId="0" borderId="16" applyNumberFormat="0" applyFill="0" applyAlignment="0" applyProtection="0"/>
    <xf numFmtId="0" fontId="79" fillId="4" borderId="0" applyNumberFormat="0" applyBorder="0" applyAlignment="0" applyProtection="0"/>
    <xf numFmtId="0" fontId="79" fillId="4" borderId="0" applyNumberFormat="0" applyBorder="0" applyAlignment="0" applyProtection="0"/>
    <xf numFmtId="0" fontId="79" fillId="4" borderId="0" applyNumberFormat="0" applyBorder="0" applyAlignment="0" applyProtection="0"/>
    <xf numFmtId="0" fontId="79" fillId="4" borderId="0" applyNumberFormat="0" applyBorder="0" applyAlignment="0" applyProtection="0"/>
    <xf numFmtId="0" fontId="79" fillId="4" borderId="0" applyNumberFormat="0" applyBorder="0" applyAlignment="0" applyProtection="0"/>
    <xf numFmtId="0" fontId="79" fillId="4" borderId="0" applyNumberFormat="0" applyBorder="0" applyAlignment="0" applyProtection="0"/>
    <xf numFmtId="0" fontId="105" fillId="4" borderId="0" applyNumberFormat="0" applyBorder="0" applyAlignment="0" applyProtection="0"/>
    <xf numFmtId="0" fontId="67" fillId="0" borderId="0"/>
    <xf numFmtId="0" fontId="67" fillId="0" borderId="0"/>
    <xf numFmtId="0" fontId="67" fillId="0" borderId="0"/>
    <xf numFmtId="0" fontId="51" fillId="0" borderId="0"/>
    <xf numFmtId="0" fontId="67" fillId="0" borderId="0"/>
    <xf numFmtId="0" fontId="67" fillId="0" borderId="0"/>
    <xf numFmtId="0" fontId="71" fillId="0" borderId="0"/>
    <xf numFmtId="0" fontId="51" fillId="8" borderId="8" applyNumberFormat="0" applyFont="0" applyAlignment="0" applyProtection="0"/>
    <xf numFmtId="0" fontId="51" fillId="8" borderId="8" applyNumberFormat="0" applyFont="0" applyAlignment="0" applyProtection="0"/>
    <xf numFmtId="0" fontId="51" fillId="8" borderId="8" applyNumberFormat="0" applyFont="0" applyAlignment="0" applyProtection="0"/>
    <xf numFmtId="0" fontId="51" fillId="8" borderId="8" applyNumberFormat="0" applyFont="0" applyAlignment="0" applyProtection="0"/>
    <xf numFmtId="0" fontId="51" fillId="8" borderId="8" applyNumberFormat="0" applyFont="0" applyAlignment="0" applyProtection="0"/>
    <xf numFmtId="0" fontId="51" fillId="8" borderId="8" applyNumberFormat="0" applyFont="0" applyAlignment="0" applyProtection="0"/>
    <xf numFmtId="0" fontId="106" fillId="8" borderId="8" applyNumberFormat="0" applyFont="0" applyAlignment="0" applyProtection="0"/>
    <xf numFmtId="0" fontId="106" fillId="8" borderId="8" applyNumberFormat="0" applyFont="0" applyAlignment="0" applyProtection="0"/>
    <xf numFmtId="0" fontId="81" fillId="6" borderId="5" applyNumberFormat="0" applyAlignment="0" applyProtection="0"/>
    <xf numFmtId="0" fontId="81" fillId="6" borderId="5" applyNumberFormat="0" applyAlignment="0" applyProtection="0"/>
    <xf numFmtId="0" fontId="81" fillId="6" borderId="5" applyNumberFormat="0" applyAlignment="0" applyProtection="0"/>
    <xf numFmtId="0" fontId="81" fillId="6" borderId="5" applyNumberFormat="0" applyAlignment="0" applyProtection="0"/>
    <xf numFmtId="0" fontId="81" fillId="6" borderId="5" applyNumberFormat="0" applyAlignment="0" applyProtection="0"/>
    <xf numFmtId="0" fontId="81" fillId="6" borderId="5" applyNumberFormat="0" applyAlignment="0" applyProtection="0"/>
    <xf numFmtId="0" fontId="81" fillId="37" borderId="5" applyNumberFormat="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107" fillId="0" borderId="0" applyNumberFormat="0" applyFill="0" applyBorder="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17" applyNumberFormat="0" applyFill="0" applyAlignment="0" applyProtection="0"/>
    <xf numFmtId="0" fontId="51" fillId="0" borderId="0"/>
    <xf numFmtId="0" fontId="50" fillId="0" borderId="0"/>
    <xf numFmtId="0" fontId="49" fillId="0" borderId="0"/>
    <xf numFmtId="0" fontId="48" fillId="0" borderId="0"/>
    <xf numFmtId="0" fontId="47" fillId="0" borderId="0"/>
    <xf numFmtId="0" fontId="46" fillId="0" borderId="0"/>
    <xf numFmtId="165" fontId="46" fillId="0" borderId="0" applyFont="0" applyFill="0" applyBorder="0" applyAlignment="0" applyProtection="0"/>
    <xf numFmtId="0" fontId="46" fillId="8" borderId="8" applyNumberFormat="0" applyFont="0" applyAlignment="0" applyProtection="0"/>
    <xf numFmtId="0" fontId="46" fillId="10" borderId="0" applyNumberFormat="0" applyBorder="0" applyAlignment="0" applyProtection="0"/>
    <xf numFmtId="0" fontId="46" fillId="11" borderId="0" applyNumberFormat="0" applyBorder="0" applyAlignment="0" applyProtection="0"/>
    <xf numFmtId="0" fontId="46" fillId="14" borderId="0" applyNumberFormat="0" applyBorder="0" applyAlignment="0" applyProtection="0"/>
    <xf numFmtId="0" fontId="46" fillId="15"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9" fontId="46" fillId="0" borderId="0" applyFont="0" applyFill="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33" borderId="0" applyNumberFormat="0" applyBorder="0" applyAlignment="0" applyProtection="0"/>
    <xf numFmtId="0" fontId="46" fillId="14" borderId="0" applyNumberFormat="0" applyBorder="0" applyAlignment="0" applyProtection="0"/>
    <xf numFmtId="0" fontId="46" fillId="14" borderId="0" applyNumberFormat="0" applyBorder="0" applyAlignment="0" applyProtection="0"/>
    <xf numFmtId="0" fontId="46" fillId="14" borderId="0" applyNumberFormat="0" applyBorder="0" applyAlignment="0" applyProtection="0"/>
    <xf numFmtId="0" fontId="46" fillId="14" borderId="0" applyNumberFormat="0" applyBorder="0" applyAlignment="0" applyProtection="0"/>
    <xf numFmtId="0" fontId="46" fillId="14" borderId="0" applyNumberFormat="0" applyBorder="0" applyAlignment="0" applyProtection="0"/>
    <xf numFmtId="0" fontId="46" fillId="14" borderId="0" applyNumberFormat="0" applyBorder="0" applyAlignment="0" applyProtection="0"/>
    <xf numFmtId="0" fontId="46" fillId="34"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35"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36"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7" borderId="0" applyNumberFormat="0" applyBorder="0" applyAlignment="0" applyProtection="0"/>
    <xf numFmtId="0" fontId="46" fillId="11" borderId="0" applyNumberFormat="0" applyBorder="0" applyAlignment="0" applyProtection="0"/>
    <xf numFmtId="0" fontId="46" fillId="11" borderId="0" applyNumberFormat="0" applyBorder="0" applyAlignment="0" applyProtection="0"/>
    <xf numFmtId="0" fontId="46" fillId="11" borderId="0" applyNumberFormat="0" applyBorder="0" applyAlignment="0" applyProtection="0"/>
    <xf numFmtId="0" fontId="46" fillId="11" borderId="0" applyNumberFormat="0" applyBorder="0" applyAlignment="0" applyProtection="0"/>
    <xf numFmtId="0" fontId="46" fillId="11" borderId="0" applyNumberFormat="0" applyBorder="0" applyAlignment="0" applyProtection="0"/>
    <xf numFmtId="0" fontId="46" fillId="11" borderId="0" applyNumberFormat="0" applyBorder="0" applyAlignment="0" applyProtection="0"/>
    <xf numFmtId="0" fontId="46" fillId="38"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39"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36"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38"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40" borderId="0" applyNumberFormat="0" applyBorder="0" applyAlignment="0" applyProtection="0"/>
    <xf numFmtId="0" fontId="46" fillId="0" borderId="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0" borderId="0"/>
    <xf numFmtId="0" fontId="108" fillId="0" borderId="0"/>
    <xf numFmtId="0" fontId="46" fillId="0" borderId="0"/>
    <xf numFmtId="0" fontId="74" fillId="0" borderId="1" applyNumberFormat="0" applyFill="0" applyAlignment="0" applyProtection="0"/>
    <xf numFmtId="0" fontId="75" fillId="0" borderId="2" applyNumberFormat="0" applyFill="0" applyAlignment="0" applyProtection="0"/>
    <xf numFmtId="0" fontId="76" fillId="0" borderId="3" applyNumberFormat="0" applyFill="0" applyAlignment="0" applyProtection="0"/>
    <xf numFmtId="0" fontId="76" fillId="0" borderId="0" applyNumberFormat="0" applyFill="0" applyBorder="0" applyAlignment="0" applyProtection="0"/>
    <xf numFmtId="0" fontId="77" fillId="2" borderId="0" applyNumberFormat="0" applyBorder="0" applyAlignment="0" applyProtection="0"/>
    <xf numFmtId="0" fontId="78" fillId="3" borderId="0" applyNumberFormat="0" applyBorder="0" applyAlignment="0" applyProtection="0"/>
    <xf numFmtId="0" fontId="79" fillId="4" borderId="0" applyNumberFormat="0" applyBorder="0" applyAlignment="0" applyProtection="0"/>
    <xf numFmtId="0" fontId="80" fillId="5" borderId="4" applyNumberFormat="0" applyAlignment="0" applyProtection="0"/>
    <xf numFmtId="0" fontId="81" fillId="6" borderId="5" applyNumberFormat="0" applyAlignment="0" applyProtection="0"/>
    <xf numFmtId="0" fontId="82" fillId="6" borderId="4" applyNumberFormat="0" applyAlignment="0" applyProtection="0"/>
    <xf numFmtId="0" fontId="83" fillId="0" borderId="6" applyNumberFormat="0" applyFill="0" applyAlignment="0" applyProtection="0"/>
    <xf numFmtId="0" fontId="84" fillId="7" borderId="7" applyNumberFormat="0" applyAlignment="0" applyProtection="0"/>
    <xf numFmtId="0" fontId="85" fillId="0" borderId="0" applyNumberFormat="0" applyFill="0" applyBorder="0" applyAlignment="0" applyProtection="0"/>
    <xf numFmtId="0" fontId="46" fillId="8" borderId="8" applyNumberFormat="0" applyFont="0" applyAlignment="0" applyProtection="0"/>
    <xf numFmtId="0" fontId="86" fillId="0" borderId="0" applyNumberFormat="0" applyFill="0" applyBorder="0" applyAlignment="0" applyProtection="0"/>
    <xf numFmtId="0" fontId="87" fillId="0" borderId="9" applyNumberFormat="0" applyFill="0" applyAlignment="0" applyProtection="0"/>
    <xf numFmtId="0" fontId="88" fillId="9" borderId="0" applyNumberFormat="0" applyBorder="0" applyAlignment="0" applyProtection="0"/>
    <xf numFmtId="0" fontId="46" fillId="10" borderId="0" applyNumberFormat="0" applyBorder="0" applyAlignment="0" applyProtection="0"/>
    <xf numFmtId="0" fontId="46" fillId="11" borderId="0" applyNumberFormat="0" applyBorder="0" applyAlignment="0" applyProtection="0"/>
    <xf numFmtId="0" fontId="88" fillId="12" borderId="0" applyNumberFormat="0" applyBorder="0" applyAlignment="0" applyProtection="0"/>
    <xf numFmtId="0" fontId="88" fillId="13" borderId="0" applyNumberFormat="0" applyBorder="0" applyAlignment="0" applyProtection="0"/>
    <xf numFmtId="0" fontId="46" fillId="14" borderId="0" applyNumberFormat="0" applyBorder="0" applyAlignment="0" applyProtection="0"/>
    <xf numFmtId="0" fontId="46" fillId="15" borderId="0" applyNumberFormat="0" applyBorder="0" applyAlignment="0" applyProtection="0"/>
    <xf numFmtId="0" fontId="88" fillId="16" borderId="0" applyNumberFormat="0" applyBorder="0" applyAlignment="0" applyProtection="0"/>
    <xf numFmtId="0" fontId="88" fillId="17"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88" fillId="20" borderId="0" applyNumberFormat="0" applyBorder="0" applyAlignment="0" applyProtection="0"/>
    <xf numFmtId="0" fontId="88" fillId="21"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88" fillId="24" borderId="0" applyNumberFormat="0" applyBorder="0" applyAlignment="0" applyProtection="0"/>
    <xf numFmtId="0" fontId="88"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88" fillId="28" borderId="0" applyNumberFormat="0" applyBorder="0" applyAlignment="0" applyProtection="0"/>
    <xf numFmtId="0" fontId="88" fillId="29"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88" fillId="32" borderId="0" applyNumberFormat="0" applyBorder="0" applyAlignment="0" applyProtection="0"/>
    <xf numFmtId="164" fontId="46" fillId="0" borderId="0" applyFont="0" applyFill="0" applyBorder="0" applyAlignment="0" applyProtection="0"/>
    <xf numFmtId="164" fontId="71" fillId="0" borderId="0" applyFont="0" applyFill="0" applyBorder="0" applyAlignment="0" applyProtection="0"/>
    <xf numFmtId="0" fontId="45" fillId="0" borderId="0"/>
    <xf numFmtId="0" fontId="44" fillId="0" borderId="0"/>
    <xf numFmtId="0" fontId="43" fillId="0" borderId="0"/>
    <xf numFmtId="0" fontId="42" fillId="0" borderId="0"/>
    <xf numFmtId="0" fontId="41" fillId="0" borderId="0"/>
    <xf numFmtId="0" fontId="40" fillId="0" borderId="0"/>
    <xf numFmtId="0" fontId="39" fillId="0" borderId="0"/>
    <xf numFmtId="0" fontId="38" fillId="0" borderId="0"/>
    <xf numFmtId="0" fontId="37" fillId="0" borderId="0"/>
    <xf numFmtId="0" fontId="36" fillId="0" borderId="0"/>
    <xf numFmtId="0" fontId="35" fillId="0" borderId="0"/>
    <xf numFmtId="0" fontId="34" fillId="0" borderId="0"/>
    <xf numFmtId="0" fontId="33" fillId="0" borderId="0"/>
    <xf numFmtId="0" fontId="32" fillId="0" borderId="0"/>
    <xf numFmtId="0" fontId="31" fillId="0" borderId="0"/>
    <xf numFmtId="0" fontId="30" fillId="0" borderId="0"/>
    <xf numFmtId="0" fontId="29" fillId="0" borderId="0"/>
    <xf numFmtId="0" fontId="28" fillId="0" borderId="0"/>
    <xf numFmtId="0" fontId="27" fillId="0" borderId="0"/>
    <xf numFmtId="0" fontId="26" fillId="0" borderId="0"/>
    <xf numFmtId="0" fontId="26" fillId="8" borderId="8" applyNumberFormat="0" applyFont="0" applyAlignment="0" applyProtection="0"/>
    <xf numFmtId="0" fontId="26" fillId="10" borderId="0" applyNumberFormat="0" applyBorder="0" applyAlignment="0" applyProtection="0"/>
    <xf numFmtId="0" fontId="26" fillId="11"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26" fillId="30" borderId="0" applyNumberFormat="0" applyBorder="0" applyAlignment="0" applyProtection="0"/>
    <xf numFmtId="0" fontId="26" fillId="31" borderId="0" applyNumberFormat="0" applyBorder="0" applyAlignment="0" applyProtection="0"/>
    <xf numFmtId="9" fontId="26" fillId="0" borderId="0" applyFont="0" applyFill="0" applyBorder="0" applyAlignment="0" applyProtection="0"/>
    <xf numFmtId="0" fontId="26" fillId="0" borderId="0"/>
    <xf numFmtId="0" fontId="26" fillId="0" borderId="0"/>
    <xf numFmtId="0" fontId="109" fillId="0" borderId="0"/>
    <xf numFmtId="0" fontId="25" fillId="0" borderId="0"/>
    <xf numFmtId="0" fontId="24" fillId="0" borderId="0"/>
    <xf numFmtId="0" fontId="24" fillId="8" borderId="8" applyNumberFormat="0" applyFont="0" applyAlignment="0" applyProtection="0"/>
    <xf numFmtId="0" fontId="24" fillId="0" borderId="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165" fontId="24" fillId="0" borderId="0" applyFont="0" applyFill="0" applyBorder="0" applyAlignment="0" applyProtection="0"/>
    <xf numFmtId="0" fontId="110" fillId="0" borderId="0"/>
    <xf numFmtId="0" fontId="67" fillId="0" borderId="0"/>
    <xf numFmtId="0" fontId="67" fillId="0" borderId="0"/>
    <xf numFmtId="0" fontId="23" fillId="0" borderId="0"/>
    <xf numFmtId="0" fontId="23" fillId="0" borderId="0"/>
    <xf numFmtId="0" fontId="22" fillId="0" borderId="0"/>
    <xf numFmtId="0" fontId="21" fillId="0" borderId="0"/>
    <xf numFmtId="0" fontId="20" fillId="0" borderId="0"/>
    <xf numFmtId="0" fontId="20" fillId="0" borderId="0"/>
    <xf numFmtId="0" fontId="20" fillId="0" borderId="0"/>
    <xf numFmtId="0" fontId="20" fillId="0" borderId="0"/>
    <xf numFmtId="0" fontId="20" fillId="0" borderId="0"/>
    <xf numFmtId="0" fontId="19" fillId="0" borderId="0"/>
    <xf numFmtId="0" fontId="18" fillId="0" borderId="0"/>
    <xf numFmtId="0" fontId="17" fillId="0" borderId="0"/>
    <xf numFmtId="0" fontId="17" fillId="0" borderId="0"/>
    <xf numFmtId="0" fontId="16" fillId="0" borderId="0"/>
    <xf numFmtId="0" fontId="16" fillId="0" borderId="0"/>
    <xf numFmtId="0" fontId="16" fillId="8" borderId="8" applyNumberFormat="0" applyFont="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30" borderId="0" applyNumberFormat="0" applyBorder="0" applyAlignment="0" applyProtection="0"/>
    <xf numFmtId="0" fontId="16" fillId="31" borderId="0" applyNumberFormat="0" applyBorder="0" applyAlignment="0" applyProtection="0"/>
    <xf numFmtId="165" fontId="16" fillId="0" borderId="0" applyFont="0" applyFill="0" applyBorder="0" applyAlignment="0" applyProtection="0"/>
    <xf numFmtId="164" fontId="16" fillId="0" borderId="0" applyFont="0" applyFill="0" applyBorder="0" applyAlignment="0" applyProtection="0"/>
    <xf numFmtId="0" fontId="16" fillId="0" borderId="0"/>
    <xf numFmtId="0" fontId="16" fillId="0" borderId="0"/>
    <xf numFmtId="0" fontId="71" fillId="0" borderId="0"/>
    <xf numFmtId="0" fontId="15"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xf numFmtId="0" fontId="67" fillId="0" borderId="0"/>
    <xf numFmtId="44" fontId="71" fillId="0" borderId="0" applyFont="0" applyFill="0" applyBorder="0" applyAlignment="0" applyProtection="0"/>
    <xf numFmtId="0" fontId="67" fillId="0" borderId="0"/>
    <xf numFmtId="0" fontId="1" fillId="0" borderId="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73" fillId="0" borderId="0" applyNumberFormat="0" applyFill="0" applyBorder="0" applyAlignment="0" applyProtection="0"/>
    <xf numFmtId="0" fontId="79" fillId="4" borderId="0" applyNumberFormat="0" applyBorder="0" applyAlignment="0" applyProtection="0"/>
    <xf numFmtId="0" fontId="88" fillId="12" borderId="0" applyNumberFormat="0" applyBorder="0" applyAlignment="0" applyProtection="0"/>
    <xf numFmtId="0" fontId="88" fillId="16" borderId="0" applyNumberFormat="0" applyBorder="0" applyAlignment="0" applyProtection="0"/>
    <xf numFmtId="0" fontId="88" fillId="20" borderId="0" applyNumberFormat="0" applyBorder="0" applyAlignment="0" applyProtection="0"/>
    <xf numFmtId="0" fontId="88" fillId="24" borderId="0" applyNumberFormat="0" applyBorder="0" applyAlignment="0" applyProtection="0"/>
    <xf numFmtId="0" fontId="88" fillId="28" borderId="0" applyNumberFormat="0" applyBorder="0" applyAlignment="0" applyProtection="0"/>
    <xf numFmtId="0" fontId="88" fillId="32"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67"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3" fontId="71" fillId="0" borderId="0" applyFont="0" applyFill="0" applyBorder="0" applyAlignment="0" applyProtection="0"/>
    <xf numFmtId="44" fontId="71" fillId="0" borderId="0" applyFont="0" applyFill="0" applyBorder="0" applyAlignment="0" applyProtection="0"/>
    <xf numFmtId="0" fontId="1" fillId="0" borderId="0"/>
    <xf numFmtId="43"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44" fontId="7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3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35"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3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8"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40" borderId="0" applyNumberFormat="0" applyBorder="0" applyAlignment="0" applyProtection="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3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35"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3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8"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40" borderId="0" applyNumberFormat="0" applyBorder="0" applyAlignment="0" applyProtection="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4" fontId="1" fillId="0" borderId="0" applyFont="0" applyFill="0" applyBorder="0" applyAlignment="0" applyProtection="0"/>
    <xf numFmtId="44" fontId="7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1" fillId="0" borderId="0"/>
    <xf numFmtId="43" fontId="71" fillId="0" borderId="0" applyFont="0" applyFill="0" applyBorder="0" applyAlignment="0" applyProtection="0"/>
    <xf numFmtId="44" fontId="71" fillId="0" borderId="0" applyFont="0" applyFill="0" applyBorder="0" applyAlignment="0" applyProtection="0"/>
    <xf numFmtId="0" fontId="1" fillId="0" borderId="0"/>
    <xf numFmtId="0" fontId="71" fillId="0" borderId="0"/>
    <xf numFmtId="43" fontId="71" fillId="0" borderId="0" applyFont="0" applyFill="0" applyBorder="0" applyAlignment="0" applyProtection="0"/>
    <xf numFmtId="44" fontId="71" fillId="0" borderId="0" applyFont="0" applyFill="0" applyBorder="0" applyAlignment="0" applyProtection="0"/>
    <xf numFmtId="0" fontId="71" fillId="0" borderId="0"/>
    <xf numFmtId="43" fontId="71" fillId="0" borderId="0" applyFont="0" applyFill="0" applyBorder="0" applyAlignment="0" applyProtection="0"/>
    <xf numFmtId="44" fontId="71" fillId="0" borderId="0" applyFont="0" applyFill="0" applyBorder="0" applyAlignment="0" applyProtection="0"/>
    <xf numFmtId="0" fontId="71" fillId="0" borderId="0"/>
    <xf numFmtId="43" fontId="71" fillId="0" borderId="0" applyFont="0" applyFill="0" applyBorder="0" applyAlignment="0" applyProtection="0"/>
    <xf numFmtId="44" fontId="71" fillId="0" borderId="0" applyFont="0" applyFill="0" applyBorder="0" applyAlignment="0" applyProtection="0"/>
  </cellStyleXfs>
  <cellXfs count="107">
    <xf numFmtId="0" fontId="0" fillId="0" borderId="0" xfId="0"/>
    <xf numFmtId="0" fontId="68" fillId="0" borderId="0" xfId="0" applyFont="1"/>
    <xf numFmtId="0" fontId="68" fillId="0" borderId="0" xfId="0" applyFont="1" applyAlignment="1">
      <alignment horizontal="right"/>
    </xf>
    <xf numFmtId="0" fontId="70" fillId="0" borderId="0" xfId="0" applyFont="1"/>
    <xf numFmtId="0" fontId="72" fillId="0" borderId="0" xfId="1" applyFont="1" applyFill="1" applyAlignment="1">
      <alignment horizontal="right"/>
    </xf>
    <xf numFmtId="0" fontId="72" fillId="0" borderId="0" xfId="1" applyFont="1" applyFill="1" applyAlignment="1">
      <alignment horizontal="center"/>
    </xf>
    <xf numFmtId="2" fontId="72" fillId="0" borderId="0" xfId="1" applyNumberFormat="1" applyFont="1" applyFill="1" applyAlignment="1">
      <alignment horizontal="center"/>
    </xf>
    <xf numFmtId="0" fontId="71" fillId="0" borderId="0" xfId="0" applyFont="1"/>
    <xf numFmtId="2" fontId="72" fillId="0" borderId="0" xfId="1" applyNumberFormat="1" applyFont="1" applyFill="1" applyBorder="1" applyAlignment="1">
      <alignment horizontal="center"/>
    </xf>
    <xf numFmtId="0" fontId="0" fillId="0" borderId="0" xfId="0"/>
    <xf numFmtId="0" fontId="92" fillId="0" borderId="0" xfId="1" applyFont="1" applyAlignment="1">
      <alignment horizontal="right" vertical="top" wrapText="1"/>
    </xf>
    <xf numFmtId="0" fontId="71" fillId="0" borderId="0" xfId="0" applyFont="1" applyAlignment="1">
      <alignment horizontal="right"/>
    </xf>
    <xf numFmtId="0" fontId="91" fillId="0" borderId="0" xfId="0" applyFont="1"/>
    <xf numFmtId="2" fontId="90" fillId="0" borderId="0" xfId="0" applyNumberFormat="1" applyFont="1" applyFill="1" applyBorder="1"/>
    <xf numFmtId="0" fontId="70" fillId="0" borderId="0" xfId="0" applyFont="1" applyFill="1" applyBorder="1" applyAlignment="1" applyProtection="1">
      <alignment horizontal="center"/>
    </xf>
    <xf numFmtId="0" fontId="71" fillId="0" borderId="0" xfId="0" applyFont="1" applyFill="1"/>
    <xf numFmtId="0" fontId="72" fillId="0" borderId="0" xfId="1" applyFont="1" applyFill="1" applyBorder="1" applyAlignment="1">
      <alignment horizontal="right"/>
    </xf>
    <xf numFmtId="0" fontId="70" fillId="0" borderId="0" xfId="0" applyFont="1" applyFill="1" applyBorder="1" applyAlignment="1" applyProtection="1">
      <alignment horizontal="left"/>
    </xf>
    <xf numFmtId="167" fontId="89" fillId="0" borderId="0" xfId="0" applyNumberFormat="1" applyFont="1" applyFill="1" applyBorder="1" applyAlignment="1">
      <alignment horizontal="center"/>
    </xf>
    <xf numFmtId="0" fontId="89" fillId="0" borderId="0" xfId="0" applyFont="1" applyFill="1" applyBorder="1" applyAlignment="1">
      <alignment horizontal="left"/>
    </xf>
    <xf numFmtId="167" fontId="94" fillId="0" borderId="0" xfId="277" applyNumberFormat="1" applyFont="1" applyFill="1" applyBorder="1" applyAlignment="1">
      <alignment horizontal="center"/>
    </xf>
    <xf numFmtId="167" fontId="72" fillId="0" borderId="0" xfId="277" applyNumberFormat="1" applyFont="1" applyFill="1" applyAlignment="1">
      <alignment horizontal="center"/>
    </xf>
    <xf numFmtId="167" fontId="72" fillId="0" borderId="0" xfId="277" applyNumberFormat="1" applyFont="1" applyFill="1" applyBorder="1" applyAlignment="1">
      <alignment horizontal="center"/>
    </xf>
    <xf numFmtId="167" fontId="95" fillId="0" borderId="0" xfId="277" applyNumberFormat="1" applyFont="1" applyAlignment="1">
      <alignment horizontal="center"/>
    </xf>
    <xf numFmtId="167" fontId="96" fillId="0" borderId="0" xfId="277" applyNumberFormat="1" applyFont="1" applyFill="1" applyAlignment="1">
      <alignment horizontal="center" wrapText="1"/>
    </xf>
    <xf numFmtId="167" fontId="97" fillId="0" borderId="0" xfId="277" applyNumberFormat="1" applyFont="1" applyAlignment="1">
      <alignment horizontal="center"/>
    </xf>
    <xf numFmtId="0" fontId="69" fillId="0" borderId="0" xfId="1" applyFont="1" applyFill="1" applyBorder="1" applyAlignment="1">
      <alignment horizontal="center"/>
    </xf>
    <xf numFmtId="167" fontId="69" fillId="0" borderId="0" xfId="277" applyNumberFormat="1" applyFont="1" applyFill="1" applyBorder="1" applyAlignment="1">
      <alignment horizontal="center"/>
    </xf>
    <xf numFmtId="0" fontId="68" fillId="0" borderId="0" xfId="0" applyFont="1" applyFill="1"/>
    <xf numFmtId="0" fontId="72" fillId="0" borderId="0" xfId="1" applyFont="1" applyFill="1" applyBorder="1" applyAlignment="1">
      <alignment horizontal="center"/>
    </xf>
    <xf numFmtId="0" fontId="90" fillId="0" borderId="0" xfId="1" applyFont="1" applyFill="1" applyBorder="1" applyAlignment="1"/>
    <xf numFmtId="2" fontId="90" fillId="0" borderId="0" xfId="1" applyNumberFormat="1" applyFont="1" applyFill="1" applyBorder="1" applyAlignment="1"/>
    <xf numFmtId="166" fontId="90" fillId="0" borderId="0" xfId="1" applyNumberFormat="1" applyFont="1" applyFill="1" applyBorder="1" applyAlignment="1"/>
    <xf numFmtId="0" fontId="94" fillId="0" borderId="0" xfId="1" applyFont="1" applyFill="1" applyBorder="1" applyAlignment="1"/>
    <xf numFmtId="168" fontId="91" fillId="0" borderId="0" xfId="1" applyNumberFormat="1" applyFont="1" applyFill="1" applyBorder="1" applyAlignment="1">
      <alignment horizontal="center"/>
    </xf>
    <xf numFmtId="0" fontId="89" fillId="0" borderId="0" xfId="0" applyFont="1" applyFill="1" applyBorder="1" applyAlignment="1" applyProtection="1">
      <alignment horizontal="left"/>
    </xf>
    <xf numFmtId="0" fontId="93" fillId="0" borderId="0" xfId="1" applyFont="1" applyAlignment="1">
      <alignment wrapText="1"/>
    </xf>
    <xf numFmtId="0" fontId="91" fillId="0" borderId="0" xfId="1" quotePrefix="1" applyFont="1"/>
    <xf numFmtId="0" fontId="91" fillId="0" borderId="0" xfId="1" quotePrefix="1" applyFont="1" applyAlignment="1">
      <alignment horizontal="left"/>
    </xf>
    <xf numFmtId="0" fontId="91" fillId="0" borderId="0" xfId="1" applyFont="1"/>
    <xf numFmtId="0" fontId="72" fillId="0" borderId="0" xfId="0" applyFont="1"/>
    <xf numFmtId="0" fontId="72" fillId="0" borderId="0" xfId="1" applyFont="1" applyAlignment="1">
      <alignment horizontal="left" vertical="top" wrapText="1"/>
    </xf>
    <xf numFmtId="0" fontId="88" fillId="51" borderId="0" xfId="0" applyFont="1" applyFill="1"/>
    <xf numFmtId="0" fontId="69" fillId="0" borderId="0" xfId="1" applyFont="1" applyFill="1" applyBorder="1" applyAlignment="1">
      <alignment horizontal="center"/>
    </xf>
    <xf numFmtId="0" fontId="72" fillId="0" borderId="0" xfId="1" applyFont="1" applyAlignment="1">
      <alignment horizontal="right"/>
    </xf>
    <xf numFmtId="0" fontId="72" fillId="0" borderId="0" xfId="1" applyFont="1" applyAlignment="1">
      <alignment horizontal="center"/>
    </xf>
    <xf numFmtId="2" fontId="72" fillId="0" borderId="0" xfId="1" applyNumberFormat="1" applyFont="1" applyAlignment="1">
      <alignment horizontal="center"/>
    </xf>
    <xf numFmtId="167" fontId="72" fillId="0" borderId="0" xfId="277" applyNumberFormat="1" applyFont="1" applyAlignment="1">
      <alignment horizontal="center"/>
    </xf>
    <xf numFmtId="167" fontId="89" fillId="0" borderId="0" xfId="0" applyNumberFormat="1" applyFont="1" applyAlignment="1">
      <alignment horizontal="center"/>
    </xf>
    <xf numFmtId="0" fontId="70" fillId="0" borderId="0" xfId="0" applyFont="1" applyAlignment="1">
      <alignment horizontal="left"/>
    </xf>
    <xf numFmtId="0" fontId="70" fillId="0" borderId="0" xfId="0" applyFont="1" applyAlignment="1">
      <alignment horizontal="center"/>
    </xf>
    <xf numFmtId="2" fontId="90" fillId="0" borderId="0" xfId="0" applyNumberFormat="1" applyFont="1"/>
    <xf numFmtId="166" fontId="90" fillId="0" borderId="0" xfId="1" applyNumberFormat="1" applyFont="1" applyFill="1" applyBorder="1" applyAlignment="1">
      <alignment horizontal="center"/>
    </xf>
    <xf numFmtId="0" fontId="67" fillId="0" borderId="0" xfId="1" applyAlignment="1">
      <alignment horizontal="center" wrapText="1"/>
    </xf>
    <xf numFmtId="0" fontId="91" fillId="0" borderId="0" xfId="0" applyFont="1" applyAlignment="1">
      <alignment horizontal="center"/>
    </xf>
    <xf numFmtId="0" fontId="72" fillId="0" borderId="0" xfId="0" applyFont="1" applyAlignment="1">
      <alignment horizontal="center"/>
    </xf>
    <xf numFmtId="0" fontId="71" fillId="0" borderId="0" xfId="0" applyFont="1" applyAlignment="1">
      <alignment horizontal="center"/>
    </xf>
    <xf numFmtId="0" fontId="68" fillId="0" borderId="0" xfId="0" applyFont="1" applyAlignment="1">
      <alignment horizontal="center"/>
    </xf>
    <xf numFmtId="49" fontId="113" fillId="0" borderId="0" xfId="920" applyNumberFormat="1" applyFont="1"/>
    <xf numFmtId="0" fontId="91" fillId="0" borderId="0" xfId="1" applyFont="1" applyAlignment="1">
      <alignment horizontal="left"/>
    </xf>
    <xf numFmtId="0" fontId="2" fillId="0" borderId="0" xfId="955" applyNumberFormat="1"/>
    <xf numFmtId="0" fontId="2" fillId="0" borderId="0" xfId="955" applyAlignment="1">
      <alignment horizontal="center"/>
    </xf>
    <xf numFmtId="0" fontId="98" fillId="0" borderId="0" xfId="0" applyFont="1"/>
    <xf numFmtId="0" fontId="114" fillId="53" borderId="0" xfId="0" applyFont="1" applyFill="1" applyAlignment="1">
      <alignment horizontal="left" vertical="center" readingOrder="1"/>
    </xf>
    <xf numFmtId="0" fontId="111" fillId="0" borderId="0" xfId="0" applyFont="1" applyAlignment="1">
      <alignment horizontal="left" vertical="center" readingOrder="1"/>
    </xf>
    <xf numFmtId="0" fontId="111" fillId="0" borderId="0" xfId="0" applyFont="1" applyAlignment="1">
      <alignment horizontal="center" vertical="center" readingOrder="1"/>
    </xf>
    <xf numFmtId="0" fontId="111" fillId="53" borderId="0" xfId="0" applyFont="1" applyFill="1" applyAlignment="1">
      <alignment horizontal="left" vertical="center" readingOrder="1"/>
    </xf>
    <xf numFmtId="0" fontId="92" fillId="0" borderId="0" xfId="1" applyFont="1" applyAlignment="1">
      <alignment horizontal="left" vertical="top" wrapText="1"/>
    </xf>
    <xf numFmtId="0" fontId="67" fillId="0" borderId="0" xfId="1" applyAlignment="1">
      <alignment wrapText="1"/>
    </xf>
    <xf numFmtId="0" fontId="91" fillId="0" borderId="0" xfId="1" applyFont="1" applyAlignment="1">
      <alignment horizontal="left"/>
    </xf>
    <xf numFmtId="0" fontId="111" fillId="53" borderId="0" xfId="0" applyFont="1" applyFill="1" applyAlignment="1">
      <alignment horizontal="left" vertical="center" readingOrder="1"/>
    </xf>
    <xf numFmtId="2" fontId="90" fillId="0" borderId="0" xfId="1" applyNumberFormat="1" applyFont="1" applyFill="1" applyBorder="1" applyAlignment="1">
      <alignment horizontal="right"/>
    </xf>
    <xf numFmtId="170" fontId="94" fillId="0" borderId="0" xfId="277" applyNumberFormat="1" applyFont="1" applyFill="1" applyBorder="1" applyAlignment="1">
      <alignment horizontal="center"/>
    </xf>
    <xf numFmtId="170" fontId="90" fillId="0" borderId="0" xfId="1" applyNumberFormat="1" applyFont="1" applyFill="1" applyBorder="1" applyAlignment="1"/>
    <xf numFmtId="0" fontId="91" fillId="0" borderId="0" xfId="1" quotePrefix="1" applyFont="1" applyAlignment="1">
      <alignment horizontal="left"/>
    </xf>
    <xf numFmtId="0" fontId="91" fillId="0" borderId="0" xfId="1" applyFont="1"/>
    <xf numFmtId="0" fontId="72" fillId="0" borderId="0" xfId="1" applyFont="1" applyAlignment="1">
      <alignment horizontal="right"/>
    </xf>
    <xf numFmtId="0" fontId="72" fillId="0" borderId="0" xfId="1" applyFont="1" applyAlignment="1">
      <alignment horizontal="center"/>
    </xf>
    <xf numFmtId="2" fontId="72" fillId="0" borderId="0" xfId="1" applyNumberFormat="1" applyFont="1" applyAlignment="1">
      <alignment horizontal="center"/>
    </xf>
    <xf numFmtId="168" fontId="91" fillId="0" borderId="0" xfId="1" applyNumberFormat="1" applyFont="1" applyAlignment="1">
      <alignment horizontal="center"/>
    </xf>
    <xf numFmtId="0" fontId="94" fillId="0" borderId="0" xfId="1" applyFont="1"/>
    <xf numFmtId="2" fontId="90" fillId="0" borderId="0" xfId="1" applyNumberFormat="1" applyFont="1"/>
    <xf numFmtId="166" fontId="90" fillId="0" borderId="0" xfId="1" applyNumberFormat="1" applyFont="1"/>
    <xf numFmtId="166" fontId="90" fillId="0" borderId="0" xfId="1" applyNumberFormat="1" applyFont="1" applyAlignment="1">
      <alignment horizontal="center"/>
    </xf>
    <xf numFmtId="0" fontId="67" fillId="0" borderId="0" xfId="1" applyAlignment="1">
      <alignment horizontal="center" wrapText="1"/>
    </xf>
    <xf numFmtId="0" fontId="67" fillId="0" borderId="0" xfId="1" applyAlignment="1">
      <alignment wrapText="1"/>
    </xf>
    <xf numFmtId="0" fontId="91" fillId="0" borderId="0" xfId="1" applyFont="1" applyAlignment="1">
      <alignment horizontal="left"/>
    </xf>
    <xf numFmtId="0" fontId="92" fillId="0" borderId="0" xfId="1" applyFont="1" applyAlignment="1">
      <alignment horizontal="left" vertical="top" wrapText="1"/>
    </xf>
    <xf numFmtId="0" fontId="91" fillId="0" borderId="0" xfId="1" applyFont="1" applyAlignment="1">
      <alignment horizontal="left"/>
    </xf>
    <xf numFmtId="0" fontId="92" fillId="0" borderId="0" xfId="1" applyFont="1" applyAlignment="1">
      <alignment horizontal="left" vertical="top" wrapText="1"/>
    </xf>
    <xf numFmtId="0" fontId="111" fillId="53" borderId="0" xfId="0" applyFont="1" applyFill="1" applyAlignment="1">
      <alignment horizontal="left" vertical="center" readingOrder="1"/>
    </xf>
    <xf numFmtId="0" fontId="114" fillId="53" borderId="0" xfId="0" applyFont="1" applyFill="1" applyAlignment="1">
      <alignment horizontal="left" wrapText="1" readingOrder="1"/>
    </xf>
    <xf numFmtId="0" fontId="111" fillId="53" borderId="0" xfId="0" applyFont="1" applyFill="1" applyAlignment="1">
      <alignment horizontal="left" vertical="center" wrapText="1" readingOrder="1"/>
    </xf>
    <xf numFmtId="0" fontId="72" fillId="0" borderId="10" xfId="1" applyFont="1" applyFill="1" applyBorder="1" applyAlignment="1">
      <alignment horizontal="center"/>
    </xf>
    <xf numFmtId="0" fontId="72" fillId="0" borderId="11" xfId="1" applyFont="1" applyFill="1" applyBorder="1" applyAlignment="1">
      <alignment horizontal="center"/>
    </xf>
    <xf numFmtId="0" fontId="72" fillId="0" borderId="12" xfId="1" applyFont="1" applyFill="1" applyBorder="1" applyAlignment="1">
      <alignment horizontal="center"/>
    </xf>
    <xf numFmtId="0" fontId="98" fillId="52" borderId="0" xfId="0" applyFont="1" applyFill="1" applyAlignment="1">
      <alignment horizontal="left" wrapText="1"/>
    </xf>
    <xf numFmtId="0" fontId="98" fillId="52" borderId="0" xfId="0" applyFont="1" applyFill="1" applyAlignment="1">
      <alignment horizontal="left"/>
    </xf>
    <xf numFmtId="0" fontId="69" fillId="0" borderId="0" xfId="1" applyFont="1" applyFill="1" applyAlignment="1">
      <alignment horizontal="center"/>
    </xf>
    <xf numFmtId="0" fontId="69" fillId="0" borderId="0" xfId="1" applyFont="1" applyFill="1" applyBorder="1" applyAlignment="1">
      <alignment horizontal="center"/>
    </xf>
    <xf numFmtId="0" fontId="72" fillId="50" borderId="10" xfId="1" applyFont="1" applyFill="1" applyBorder="1" applyAlignment="1">
      <alignment horizontal="center"/>
    </xf>
    <xf numFmtId="0" fontId="72" fillId="50" borderId="11" xfId="1" applyFont="1" applyFill="1" applyBorder="1" applyAlignment="1">
      <alignment horizontal="center"/>
    </xf>
    <xf numFmtId="0" fontId="72" fillId="50" borderId="12" xfId="1" applyFont="1" applyFill="1" applyBorder="1" applyAlignment="1">
      <alignment horizontal="center"/>
    </xf>
    <xf numFmtId="0" fontId="72" fillId="0" borderId="10" xfId="1" applyFont="1" applyBorder="1" applyAlignment="1">
      <alignment horizontal="center"/>
    </xf>
    <xf numFmtId="0" fontId="72" fillId="0" borderId="11" xfId="1" applyFont="1" applyBorder="1" applyAlignment="1">
      <alignment horizontal="center"/>
    </xf>
    <xf numFmtId="0" fontId="72" fillId="0" borderId="12" xfId="1" applyFont="1" applyBorder="1" applyAlignment="1">
      <alignment horizontal="center"/>
    </xf>
    <xf numFmtId="0" fontId="99" fillId="0" borderId="0" xfId="0" applyFont="1" applyBorder="1" applyAlignment="1">
      <alignment horizontal="center" vertical="center"/>
    </xf>
  </cellXfs>
  <cellStyles count="1702">
    <cellStyle name="20% - Accent1" xfId="19" builtinId="30" customBuiltin="1"/>
    <cellStyle name="20% - Accent1 10" xfId="175" xr:uid="{00000000-0005-0000-0000-000001000000}"/>
    <cellStyle name="20% - Accent1 10 2" xfId="1115" xr:uid="{DB773D74-8C0E-48F5-99DE-2E460A7460EE}"/>
    <cellStyle name="20% - Accent1 11" xfId="188" xr:uid="{00000000-0005-0000-0000-000002000000}"/>
    <cellStyle name="20% - Accent1 11 2" xfId="1128" xr:uid="{C8CD538C-1738-4993-86D6-F2B47C736E4A}"/>
    <cellStyle name="20% - Accent1 12" xfId="264" xr:uid="{00000000-0005-0000-0000-000003000000}"/>
    <cellStyle name="20% - Accent1 12 2" xfId="1204" xr:uid="{3273A856-4EBA-4180-9512-ED9DC4916608}"/>
    <cellStyle name="20% - Accent1 13" xfId="282" xr:uid="{00000000-0005-0000-0000-000004000000}"/>
    <cellStyle name="20% - Accent1 13 2" xfId="1222" xr:uid="{F05B4177-0DE5-4EEA-9F17-0FA551C6BC1E}"/>
    <cellStyle name="20% - Accent1 14" xfId="300" xr:uid="{00000000-0005-0000-0000-000005000000}"/>
    <cellStyle name="20% - Accent1 14 2" xfId="1239" xr:uid="{E0AE5EA9-8C4F-444F-A759-C572548D963F}"/>
    <cellStyle name="20% - Accent1 15" xfId="317" xr:uid="{00000000-0005-0000-0000-000006000000}"/>
    <cellStyle name="20% - Accent1 15 2" xfId="1256" xr:uid="{111A13E2-2B9B-407C-B3E9-2C27E5296A88}"/>
    <cellStyle name="20% - Accent1 16" xfId="599" xr:uid="{00000000-0005-0000-0000-00005A020000}"/>
    <cellStyle name="20% - Accent1 16 2" xfId="1355" xr:uid="{9CF9787A-6F24-451C-9CD7-12DB431F3E7B}"/>
    <cellStyle name="20% - Accent1 17" xfId="755" xr:uid="{ED0BA31C-FC08-47F2-9F17-093E949AD6AB}"/>
    <cellStyle name="20% - Accent1 17 2" xfId="1483" xr:uid="{2BEECDC4-21FD-4AE9-BFCB-C82013326A5B}"/>
    <cellStyle name="20% - Accent1 18" xfId="775" xr:uid="{03DCD53A-3807-4300-9090-8FC925EA61EC}"/>
    <cellStyle name="20% - Accent1 18 2" xfId="1502" xr:uid="{D970C928-B447-46BA-BCFD-E1E28D12F9BF}"/>
    <cellStyle name="20% - Accent1 19" xfId="807" xr:uid="{1179AEBE-2513-4198-8124-CF4196CD0391}"/>
    <cellStyle name="20% - Accent1 19 2" xfId="1531" xr:uid="{D4C681BF-8FA7-40B3-AE3D-A4A3AEA78DA4}"/>
    <cellStyle name="20% - Accent1 2" xfId="46" xr:uid="{00000000-0005-0000-0000-000007000000}"/>
    <cellStyle name="20% - Accent1 2 2" xfId="204" xr:uid="{00000000-0005-0000-0000-000008000000}"/>
    <cellStyle name="20% - Accent1 2 2 2" xfId="1144" xr:uid="{6CD9603B-CBC1-471E-B511-067FB5776E16}"/>
    <cellStyle name="20% - Accent1 2 3" xfId="338" xr:uid="{00000000-0005-0000-0000-000009000000}"/>
    <cellStyle name="20% - Accent1 2 3 2" xfId="1270" xr:uid="{E353271F-1CE6-4D80-8978-D721A426F7A5}"/>
    <cellStyle name="20% - Accent1 2 4" xfId="612" xr:uid="{00000000-0005-0000-0000-000001000000}"/>
    <cellStyle name="20% - Accent1 2 4 2" xfId="1368" xr:uid="{0E476B80-A61A-4B4F-8010-5F1A7A29735D}"/>
    <cellStyle name="20% - Accent1 2 5" xfId="988" xr:uid="{5C5D58B2-A6B7-481F-A7E5-BCC10E21E7C6}"/>
    <cellStyle name="20% - Accent1 20" xfId="964" xr:uid="{56607135-EDCB-4E9B-A589-0A8D97869BFB}"/>
    <cellStyle name="20% - Accent1 3" xfId="63" xr:uid="{00000000-0005-0000-0000-00000A000000}"/>
    <cellStyle name="20% - Accent1 3 2" xfId="220" xr:uid="{00000000-0005-0000-0000-00000B000000}"/>
    <cellStyle name="20% - Accent1 3 2 2" xfId="1160" xr:uid="{46281482-8A26-4A32-AFB6-00270EF6550F}"/>
    <cellStyle name="20% - Accent1 3 3" xfId="339" xr:uid="{00000000-0005-0000-0000-00000C000000}"/>
    <cellStyle name="20% - Accent1 3 3 2" xfId="1271" xr:uid="{24DDFE69-8802-4A37-BD61-FC55D105BCA8}"/>
    <cellStyle name="20% - Accent1 3 4" xfId="613" xr:uid="{00000000-0005-0000-0000-000002000000}"/>
    <cellStyle name="20% - Accent1 3 4 2" xfId="1369" xr:uid="{ABD0F544-01AA-4533-A99F-7C16EC676D8B}"/>
    <cellStyle name="20% - Accent1 3 5" xfId="1005" xr:uid="{D9F3FBCA-88D9-4EE8-858A-C30F1A46D770}"/>
    <cellStyle name="20% - Accent1 4" xfId="77" xr:uid="{00000000-0005-0000-0000-00000D000000}"/>
    <cellStyle name="20% - Accent1 4 2" xfId="234" xr:uid="{00000000-0005-0000-0000-00000E000000}"/>
    <cellStyle name="20% - Accent1 4 2 2" xfId="1174" xr:uid="{A079EFD6-2DC9-48C0-B863-2666C19A5B2A}"/>
    <cellStyle name="20% - Accent1 4 3" xfId="340" xr:uid="{00000000-0005-0000-0000-00000F000000}"/>
    <cellStyle name="20% - Accent1 4 3 2" xfId="1272" xr:uid="{3572665E-ECA8-4902-B3B1-6CF6E60A4750}"/>
    <cellStyle name="20% - Accent1 4 4" xfId="614" xr:uid="{00000000-0005-0000-0000-000003000000}"/>
    <cellStyle name="20% - Accent1 4 4 2" xfId="1370" xr:uid="{96ECC82B-9847-4E41-B654-29DF74BF6C7D}"/>
    <cellStyle name="20% - Accent1 4 5" xfId="1019" xr:uid="{18A7CB0B-C332-4CC9-A33C-D76821E8DD5D}"/>
    <cellStyle name="20% - Accent1 5" xfId="92" xr:uid="{00000000-0005-0000-0000-000010000000}"/>
    <cellStyle name="20% - Accent1 5 2" xfId="249" xr:uid="{00000000-0005-0000-0000-000011000000}"/>
    <cellStyle name="20% - Accent1 5 2 2" xfId="1189" xr:uid="{717296FC-D9B4-41EB-A5EF-9AD87A7AA39A}"/>
    <cellStyle name="20% - Accent1 5 3" xfId="341" xr:uid="{00000000-0005-0000-0000-000012000000}"/>
    <cellStyle name="20% - Accent1 5 3 2" xfId="1273" xr:uid="{820281AF-8A23-4D46-8AFD-8263BD95A865}"/>
    <cellStyle name="20% - Accent1 5 4" xfId="615" xr:uid="{00000000-0005-0000-0000-000004000000}"/>
    <cellStyle name="20% - Accent1 5 4 2" xfId="1371" xr:uid="{A5AC54EB-08E0-492A-82D8-521C0199522D}"/>
    <cellStyle name="20% - Accent1 5 5" xfId="1034" xr:uid="{02FFE808-D7C3-484F-88E8-54A488A8263B}"/>
    <cellStyle name="20% - Accent1 6" xfId="111" xr:uid="{00000000-0005-0000-0000-000013000000}"/>
    <cellStyle name="20% - Accent1 6 2" xfId="342" xr:uid="{00000000-0005-0000-0000-000014000000}"/>
    <cellStyle name="20% - Accent1 6 2 2" xfId="1274" xr:uid="{459565B6-08D9-487E-8F63-2BDBFA8BF96B}"/>
    <cellStyle name="20% - Accent1 6 3" xfId="616" xr:uid="{00000000-0005-0000-0000-000005000000}"/>
    <cellStyle name="20% - Accent1 6 3 2" xfId="1372" xr:uid="{3B076B9D-BC98-432C-ADEC-9905BD0AB5ED}"/>
    <cellStyle name="20% - Accent1 6 4" xfId="1051" xr:uid="{5B0D7F08-593E-4594-911D-24B7F13385C4}"/>
    <cellStyle name="20% - Accent1 7" xfId="127" xr:uid="{00000000-0005-0000-0000-000015000000}"/>
    <cellStyle name="20% - Accent1 7 2" xfId="343" xr:uid="{00000000-0005-0000-0000-000016000000}"/>
    <cellStyle name="20% - Accent1 7 2 2" xfId="1275" xr:uid="{27A9155E-5BD0-4880-879F-5F0FA5B4AC48}"/>
    <cellStyle name="20% - Accent1 7 3" xfId="617" xr:uid="{00000000-0005-0000-0000-000006000000}"/>
    <cellStyle name="20% - Accent1 7 3 2" xfId="1373" xr:uid="{C60FA0D0-DD50-46EA-AC49-AC84ACC3513F}"/>
    <cellStyle name="20% - Accent1 7 4" xfId="1067" xr:uid="{7FA6F7A4-A938-42EA-9F4E-934F75155CDD}"/>
    <cellStyle name="20% - Accent1 8" xfId="143" xr:uid="{00000000-0005-0000-0000-000017000000}"/>
    <cellStyle name="20% - Accent1 8 2" xfId="344" xr:uid="{00000000-0005-0000-0000-000018000000}"/>
    <cellStyle name="20% - Accent1 8 2 2" xfId="1276" xr:uid="{169D6B66-0E6E-49F9-BA2F-E4B43556B5CA}"/>
    <cellStyle name="20% - Accent1 8 3" xfId="618" xr:uid="{00000000-0005-0000-0000-000007000000}"/>
    <cellStyle name="20% - Accent1 8 3 2" xfId="1374" xr:uid="{E3614678-76A0-46F8-9EAA-9097F8225B13}"/>
    <cellStyle name="20% - Accent1 8 4" xfId="1083" xr:uid="{343BA7D3-6162-47A6-9288-0DF62F52BC8C}"/>
    <cellStyle name="20% - Accent1 9" xfId="159" xr:uid="{00000000-0005-0000-0000-000019000000}"/>
    <cellStyle name="20% - Accent1 9 2" xfId="709" xr:uid="{00000000-0005-0000-0000-000007000000}"/>
    <cellStyle name="20% - Accent1 9 2 2" xfId="1448" xr:uid="{B90ADE91-D580-43E9-BE97-950A0BFE8BFF}"/>
    <cellStyle name="20% - Accent1 9 3" xfId="1099" xr:uid="{AAAD8F67-8CB6-433D-8CDC-BA39D3182D01}"/>
    <cellStyle name="20% - Accent2" xfId="23" builtinId="34" customBuiltin="1"/>
    <cellStyle name="20% - Accent2 10" xfId="177" xr:uid="{00000000-0005-0000-0000-00001B000000}"/>
    <cellStyle name="20% - Accent2 10 2" xfId="1117" xr:uid="{99777C08-AB50-4A03-8F6F-5EFCE1A9A3AE}"/>
    <cellStyle name="20% - Accent2 11" xfId="190" xr:uid="{00000000-0005-0000-0000-00001C000000}"/>
    <cellStyle name="20% - Accent2 11 2" xfId="1130" xr:uid="{228377A0-13A6-48B9-8DFE-76C63873A527}"/>
    <cellStyle name="20% - Accent2 12" xfId="266" xr:uid="{00000000-0005-0000-0000-00001D000000}"/>
    <cellStyle name="20% - Accent2 12 2" xfId="1206" xr:uid="{C5FF3A79-7B9E-4916-B5E6-9A8FC71ED282}"/>
    <cellStyle name="20% - Accent2 13" xfId="284" xr:uid="{00000000-0005-0000-0000-00001E000000}"/>
    <cellStyle name="20% - Accent2 13 2" xfId="1224" xr:uid="{BEED0B83-5052-420B-9D72-E33B2956BB48}"/>
    <cellStyle name="20% - Accent2 14" xfId="302" xr:uid="{00000000-0005-0000-0000-00001F000000}"/>
    <cellStyle name="20% - Accent2 14 2" xfId="1241" xr:uid="{A9B58FDB-A301-4160-8FC5-1A41FE846CA2}"/>
    <cellStyle name="20% - Accent2 15" xfId="319" xr:uid="{00000000-0005-0000-0000-000020000000}"/>
    <cellStyle name="20% - Accent2 15 2" xfId="1258" xr:uid="{B57FB2EF-9354-4DB1-8A17-DD23A3F0B024}"/>
    <cellStyle name="20% - Accent2 16" xfId="601" xr:uid="{00000000-0005-0000-0000-000063020000}"/>
    <cellStyle name="20% - Accent2 16 2" xfId="1357" xr:uid="{53C752FD-2868-4A7B-99BE-600CD6CCC4F5}"/>
    <cellStyle name="20% - Accent2 17" xfId="757" xr:uid="{67A00ACC-0A4B-47A5-A083-276E390CA30F}"/>
    <cellStyle name="20% - Accent2 17 2" xfId="1485" xr:uid="{023BC88F-CCB1-4CB5-A60C-8E715B194987}"/>
    <cellStyle name="20% - Accent2 18" xfId="777" xr:uid="{A3AAF818-C3BE-41F7-830A-DD38445CC791}"/>
    <cellStyle name="20% - Accent2 18 2" xfId="1504" xr:uid="{D6C7B5BE-F0BE-4394-BAC0-D81D3EF196C3}"/>
    <cellStyle name="20% - Accent2 19" xfId="809" xr:uid="{F75788AE-5744-48DD-B5C3-F79B7DF5FDDF}"/>
    <cellStyle name="20% - Accent2 19 2" xfId="1533" xr:uid="{67982100-9D1B-4E7C-A427-33AEB8073FAA}"/>
    <cellStyle name="20% - Accent2 2" xfId="48" xr:uid="{00000000-0005-0000-0000-000021000000}"/>
    <cellStyle name="20% - Accent2 2 2" xfId="206" xr:uid="{00000000-0005-0000-0000-000022000000}"/>
    <cellStyle name="20% - Accent2 2 2 2" xfId="1146" xr:uid="{771BE68D-E9A7-445F-916A-EF409D0C890B}"/>
    <cellStyle name="20% - Accent2 2 3" xfId="345" xr:uid="{00000000-0005-0000-0000-000023000000}"/>
    <cellStyle name="20% - Accent2 2 3 2" xfId="1277" xr:uid="{0245B37C-3159-4C81-89D0-582EE5EAAA37}"/>
    <cellStyle name="20% - Accent2 2 4" xfId="619" xr:uid="{00000000-0005-0000-0000-000009000000}"/>
    <cellStyle name="20% - Accent2 2 4 2" xfId="1375" xr:uid="{2C2582F6-068D-4714-BF63-809B6ED1B310}"/>
    <cellStyle name="20% - Accent2 2 5" xfId="990" xr:uid="{897BCE1C-E9CD-47FB-A471-71534963C020}"/>
    <cellStyle name="20% - Accent2 20" xfId="966" xr:uid="{E35CFE73-A553-4BC3-996E-423F7965D17B}"/>
    <cellStyle name="20% - Accent2 3" xfId="65" xr:uid="{00000000-0005-0000-0000-000024000000}"/>
    <cellStyle name="20% - Accent2 3 2" xfId="222" xr:uid="{00000000-0005-0000-0000-000025000000}"/>
    <cellStyle name="20% - Accent2 3 2 2" xfId="1162" xr:uid="{F6E74568-A948-415B-8B3B-EBBF81A20548}"/>
    <cellStyle name="20% - Accent2 3 3" xfId="346" xr:uid="{00000000-0005-0000-0000-000026000000}"/>
    <cellStyle name="20% - Accent2 3 3 2" xfId="1278" xr:uid="{D4404C57-BE52-4A4E-B7B9-E729FE72EE7D}"/>
    <cellStyle name="20% - Accent2 3 4" xfId="620" xr:uid="{00000000-0005-0000-0000-00000A000000}"/>
    <cellStyle name="20% - Accent2 3 4 2" xfId="1376" xr:uid="{25980F22-24BD-4E35-B53A-14B06510864A}"/>
    <cellStyle name="20% - Accent2 3 5" xfId="1007" xr:uid="{584600AB-E377-47FE-8DB5-24587F754F4B}"/>
    <cellStyle name="20% - Accent2 4" xfId="79" xr:uid="{00000000-0005-0000-0000-000027000000}"/>
    <cellStyle name="20% - Accent2 4 2" xfId="236" xr:uid="{00000000-0005-0000-0000-000028000000}"/>
    <cellStyle name="20% - Accent2 4 2 2" xfId="1176" xr:uid="{5E42EF13-231B-4773-BC24-1FCE4737A271}"/>
    <cellStyle name="20% - Accent2 4 3" xfId="347" xr:uid="{00000000-0005-0000-0000-000029000000}"/>
    <cellStyle name="20% - Accent2 4 3 2" xfId="1279" xr:uid="{961E0C41-454A-42DB-8A04-B8D763923FD8}"/>
    <cellStyle name="20% - Accent2 4 4" xfId="621" xr:uid="{00000000-0005-0000-0000-00000B000000}"/>
    <cellStyle name="20% - Accent2 4 4 2" xfId="1377" xr:uid="{5C463B83-05A7-44F5-BB3D-A237D626803F}"/>
    <cellStyle name="20% - Accent2 4 5" xfId="1021" xr:uid="{87D39DC5-A50F-4EC2-95A0-F97515CE7194}"/>
    <cellStyle name="20% - Accent2 5" xfId="94" xr:uid="{00000000-0005-0000-0000-00002A000000}"/>
    <cellStyle name="20% - Accent2 5 2" xfId="251" xr:uid="{00000000-0005-0000-0000-00002B000000}"/>
    <cellStyle name="20% - Accent2 5 2 2" xfId="1191" xr:uid="{917A74C6-E5A5-49FD-A591-7DF07EFC2C5E}"/>
    <cellStyle name="20% - Accent2 5 3" xfId="348" xr:uid="{00000000-0005-0000-0000-00002C000000}"/>
    <cellStyle name="20% - Accent2 5 3 2" xfId="1280" xr:uid="{9DB33AD2-4A85-4752-9C9A-FF98A175E44F}"/>
    <cellStyle name="20% - Accent2 5 4" xfId="622" xr:uid="{00000000-0005-0000-0000-00000C000000}"/>
    <cellStyle name="20% - Accent2 5 4 2" xfId="1378" xr:uid="{305E06AB-8AD0-4DC9-A8CA-CB23E91CAE89}"/>
    <cellStyle name="20% - Accent2 5 5" xfId="1036" xr:uid="{33B7B227-C61C-4C19-B600-73D1D00E5707}"/>
    <cellStyle name="20% - Accent2 6" xfId="113" xr:uid="{00000000-0005-0000-0000-00002D000000}"/>
    <cellStyle name="20% - Accent2 6 2" xfId="349" xr:uid="{00000000-0005-0000-0000-00002E000000}"/>
    <cellStyle name="20% - Accent2 6 2 2" xfId="1281" xr:uid="{D80788FB-4857-46E4-AB12-DB5F747731A0}"/>
    <cellStyle name="20% - Accent2 6 3" xfId="623" xr:uid="{00000000-0005-0000-0000-00000D000000}"/>
    <cellStyle name="20% - Accent2 6 3 2" xfId="1379" xr:uid="{B1BDD36F-8F83-48F6-B3EA-2CED8DDE7E83}"/>
    <cellStyle name="20% - Accent2 6 4" xfId="1053" xr:uid="{AB1DB73F-E082-4D4C-9D66-36E31FD2AC7C}"/>
    <cellStyle name="20% - Accent2 7" xfId="129" xr:uid="{00000000-0005-0000-0000-00002F000000}"/>
    <cellStyle name="20% - Accent2 7 2" xfId="350" xr:uid="{00000000-0005-0000-0000-000030000000}"/>
    <cellStyle name="20% - Accent2 7 2 2" xfId="1282" xr:uid="{D36565C7-4D83-4F82-B4E2-C18DA78A14C6}"/>
    <cellStyle name="20% - Accent2 7 3" xfId="624" xr:uid="{00000000-0005-0000-0000-00000E000000}"/>
    <cellStyle name="20% - Accent2 7 3 2" xfId="1380" xr:uid="{8C996547-490E-49AC-BA3B-DEA95414A3DE}"/>
    <cellStyle name="20% - Accent2 7 4" xfId="1069" xr:uid="{33A0A412-8F4F-4408-848D-4FCDFC64E5F9}"/>
    <cellStyle name="20% - Accent2 8" xfId="145" xr:uid="{00000000-0005-0000-0000-000031000000}"/>
    <cellStyle name="20% - Accent2 8 2" xfId="351" xr:uid="{00000000-0005-0000-0000-000032000000}"/>
    <cellStyle name="20% - Accent2 8 2 2" xfId="1283" xr:uid="{2F6123E9-0DDC-4825-8258-8E6CD25D13C1}"/>
    <cellStyle name="20% - Accent2 8 3" xfId="625" xr:uid="{00000000-0005-0000-0000-00000F000000}"/>
    <cellStyle name="20% - Accent2 8 3 2" xfId="1381" xr:uid="{13B28F84-51A7-42AB-8C25-431107A5688E}"/>
    <cellStyle name="20% - Accent2 8 4" xfId="1085" xr:uid="{94BB0214-371C-489C-AB26-888E364772AE}"/>
    <cellStyle name="20% - Accent2 9" xfId="161" xr:uid="{00000000-0005-0000-0000-000033000000}"/>
    <cellStyle name="20% - Accent2 9 2" xfId="713" xr:uid="{00000000-0005-0000-0000-00000F000000}"/>
    <cellStyle name="20% - Accent2 9 2 2" xfId="1450" xr:uid="{1C27DBDF-3953-4CCC-8B6E-29C546D2498D}"/>
    <cellStyle name="20% - Accent2 9 3" xfId="1101" xr:uid="{2CB097C1-C4CB-4FF3-BFDD-2B0FE7050FD7}"/>
    <cellStyle name="20% - Accent3" xfId="27" builtinId="38" customBuiltin="1"/>
    <cellStyle name="20% - Accent3 10" xfId="179" xr:uid="{00000000-0005-0000-0000-000035000000}"/>
    <cellStyle name="20% - Accent3 10 2" xfId="1119" xr:uid="{D0C3773D-4A16-4F27-B4BC-051F61F4E349}"/>
    <cellStyle name="20% - Accent3 11" xfId="192" xr:uid="{00000000-0005-0000-0000-000036000000}"/>
    <cellStyle name="20% - Accent3 11 2" xfId="1132" xr:uid="{CD46DC9B-098E-4910-9AA9-3898B4A405E7}"/>
    <cellStyle name="20% - Accent3 12" xfId="268" xr:uid="{00000000-0005-0000-0000-000037000000}"/>
    <cellStyle name="20% - Accent3 12 2" xfId="1208" xr:uid="{859FEA01-2028-46EA-A75D-F44C34A3DAEA}"/>
    <cellStyle name="20% - Accent3 13" xfId="286" xr:uid="{00000000-0005-0000-0000-000038000000}"/>
    <cellStyle name="20% - Accent3 13 2" xfId="1226" xr:uid="{892DC5B2-3423-42CE-9D28-1CE7E07008FA}"/>
    <cellStyle name="20% - Accent3 14" xfId="304" xr:uid="{00000000-0005-0000-0000-000039000000}"/>
    <cellStyle name="20% - Accent3 14 2" xfId="1243" xr:uid="{77257D5C-4BD5-4385-9C9C-AACA7E654457}"/>
    <cellStyle name="20% - Accent3 15" xfId="321" xr:uid="{00000000-0005-0000-0000-00003A000000}"/>
    <cellStyle name="20% - Accent3 15 2" xfId="1260" xr:uid="{D9291084-813A-40ED-B481-F5677BBF1FF6}"/>
    <cellStyle name="20% - Accent3 16" xfId="603" xr:uid="{00000000-0005-0000-0000-00006C020000}"/>
    <cellStyle name="20% - Accent3 16 2" xfId="1359" xr:uid="{361C2E96-AEB9-4F54-842C-7B0EACE86B2E}"/>
    <cellStyle name="20% - Accent3 17" xfId="759" xr:uid="{EFD368DF-EF69-424C-A414-622AFA6FA830}"/>
    <cellStyle name="20% - Accent3 17 2" xfId="1487" xr:uid="{71E467C2-70E7-42E3-95AA-2CC40CB87975}"/>
    <cellStyle name="20% - Accent3 18" xfId="779" xr:uid="{6124FD81-1687-4A52-962E-C641769E60E4}"/>
    <cellStyle name="20% - Accent3 18 2" xfId="1506" xr:uid="{82E41700-E9F9-4D79-A9C9-F66C43484FE1}"/>
    <cellStyle name="20% - Accent3 19" xfId="811" xr:uid="{6648B84D-E0D2-4B1B-AE6C-E1511C64FE42}"/>
    <cellStyle name="20% - Accent3 19 2" xfId="1535" xr:uid="{FCF2061C-3EC3-40F0-ACE4-64D3D57845A3}"/>
    <cellStyle name="20% - Accent3 2" xfId="50" xr:uid="{00000000-0005-0000-0000-00003B000000}"/>
    <cellStyle name="20% - Accent3 2 2" xfId="208" xr:uid="{00000000-0005-0000-0000-00003C000000}"/>
    <cellStyle name="20% - Accent3 2 2 2" xfId="1148" xr:uid="{3D657D14-9CD6-4D66-A6D5-31C00683CA95}"/>
    <cellStyle name="20% - Accent3 2 3" xfId="352" xr:uid="{00000000-0005-0000-0000-00003D000000}"/>
    <cellStyle name="20% - Accent3 2 3 2" xfId="1284" xr:uid="{1C41CCFB-E5E9-49C8-8437-F46A22848035}"/>
    <cellStyle name="20% - Accent3 2 4" xfId="626" xr:uid="{00000000-0005-0000-0000-000011000000}"/>
    <cellStyle name="20% - Accent3 2 4 2" xfId="1382" xr:uid="{00621B88-430C-4985-965B-EB7D9DFE8811}"/>
    <cellStyle name="20% - Accent3 2 5" xfId="992" xr:uid="{3EEF109B-5A51-4040-9281-B33E31EC5C29}"/>
    <cellStyle name="20% - Accent3 20" xfId="968" xr:uid="{662475CB-027D-4ECC-947D-7E2B603DCEA1}"/>
    <cellStyle name="20% - Accent3 3" xfId="67" xr:uid="{00000000-0005-0000-0000-00003E000000}"/>
    <cellStyle name="20% - Accent3 3 2" xfId="224" xr:uid="{00000000-0005-0000-0000-00003F000000}"/>
    <cellStyle name="20% - Accent3 3 2 2" xfId="1164" xr:uid="{C9162BF5-3CEC-49E0-9920-43BBA2329284}"/>
    <cellStyle name="20% - Accent3 3 3" xfId="353" xr:uid="{00000000-0005-0000-0000-000040000000}"/>
    <cellStyle name="20% - Accent3 3 3 2" xfId="1285" xr:uid="{81623F7D-4732-457B-BF0C-2FBD3A74C417}"/>
    <cellStyle name="20% - Accent3 3 4" xfId="627" xr:uid="{00000000-0005-0000-0000-000012000000}"/>
    <cellStyle name="20% - Accent3 3 4 2" xfId="1383" xr:uid="{3D6D2DCA-8B56-4AA7-A12F-16E7BE2E06B2}"/>
    <cellStyle name="20% - Accent3 3 5" xfId="1009" xr:uid="{235EFD8A-1D26-4F4A-925D-D1FFFDD2D2BD}"/>
    <cellStyle name="20% - Accent3 4" xfId="81" xr:uid="{00000000-0005-0000-0000-000041000000}"/>
    <cellStyle name="20% - Accent3 4 2" xfId="238" xr:uid="{00000000-0005-0000-0000-000042000000}"/>
    <cellStyle name="20% - Accent3 4 2 2" xfId="1178" xr:uid="{4FA69E8F-187D-49CF-9D3F-3542CFC3C67E}"/>
    <cellStyle name="20% - Accent3 4 3" xfId="354" xr:uid="{00000000-0005-0000-0000-000043000000}"/>
    <cellStyle name="20% - Accent3 4 3 2" xfId="1286" xr:uid="{916D5330-991A-46C3-9CFC-B5BDE4A64B46}"/>
    <cellStyle name="20% - Accent3 4 4" xfId="628" xr:uid="{00000000-0005-0000-0000-000013000000}"/>
    <cellStyle name="20% - Accent3 4 4 2" xfId="1384" xr:uid="{52F886F9-C00D-43CA-AAF6-6694E9A1D540}"/>
    <cellStyle name="20% - Accent3 4 5" xfId="1023" xr:uid="{5E10EF19-0BCA-4B0C-9AFA-57D388A3D8C1}"/>
    <cellStyle name="20% - Accent3 5" xfId="96" xr:uid="{00000000-0005-0000-0000-000044000000}"/>
    <cellStyle name="20% - Accent3 5 2" xfId="253" xr:uid="{00000000-0005-0000-0000-000045000000}"/>
    <cellStyle name="20% - Accent3 5 2 2" xfId="1193" xr:uid="{6DE32EA1-7926-4EEC-9B8F-805CA1D7B529}"/>
    <cellStyle name="20% - Accent3 5 3" xfId="355" xr:uid="{00000000-0005-0000-0000-000046000000}"/>
    <cellStyle name="20% - Accent3 5 3 2" xfId="1287" xr:uid="{E9C8EE6C-ADAF-442B-9ECB-830F26D63980}"/>
    <cellStyle name="20% - Accent3 5 4" xfId="629" xr:uid="{00000000-0005-0000-0000-000014000000}"/>
    <cellStyle name="20% - Accent3 5 4 2" xfId="1385" xr:uid="{EC61492A-D0C7-4292-8109-4ED71E31079F}"/>
    <cellStyle name="20% - Accent3 5 5" xfId="1038" xr:uid="{C91BA9FE-69AA-45CB-872C-45CBE81BFF91}"/>
    <cellStyle name="20% - Accent3 6" xfId="115" xr:uid="{00000000-0005-0000-0000-000047000000}"/>
    <cellStyle name="20% - Accent3 6 2" xfId="356" xr:uid="{00000000-0005-0000-0000-000048000000}"/>
    <cellStyle name="20% - Accent3 6 2 2" xfId="1288" xr:uid="{D7EBA185-9A95-48F9-83DD-891E3D95FF82}"/>
    <cellStyle name="20% - Accent3 6 3" xfId="630" xr:uid="{00000000-0005-0000-0000-000015000000}"/>
    <cellStyle name="20% - Accent3 6 3 2" xfId="1386" xr:uid="{2B70E47B-4C69-4779-8C63-DBA367A011EF}"/>
    <cellStyle name="20% - Accent3 6 4" xfId="1055" xr:uid="{85FF5B28-D1B8-4BB8-A3E6-9E2A354BF230}"/>
    <cellStyle name="20% - Accent3 7" xfId="131" xr:uid="{00000000-0005-0000-0000-000049000000}"/>
    <cellStyle name="20% - Accent3 7 2" xfId="357" xr:uid="{00000000-0005-0000-0000-00004A000000}"/>
    <cellStyle name="20% - Accent3 7 2 2" xfId="1289" xr:uid="{A06B39E5-209B-464B-98CE-62396C9493E7}"/>
    <cellStyle name="20% - Accent3 7 3" xfId="631" xr:uid="{00000000-0005-0000-0000-000016000000}"/>
    <cellStyle name="20% - Accent3 7 3 2" xfId="1387" xr:uid="{EE4956EF-EBDC-4E45-BD4A-C4BEA01754DA}"/>
    <cellStyle name="20% - Accent3 7 4" xfId="1071" xr:uid="{6D8428DC-B080-4F40-8304-36E5990C6CC2}"/>
    <cellStyle name="20% - Accent3 8" xfId="147" xr:uid="{00000000-0005-0000-0000-00004B000000}"/>
    <cellStyle name="20% - Accent3 8 2" xfId="358" xr:uid="{00000000-0005-0000-0000-00004C000000}"/>
    <cellStyle name="20% - Accent3 8 2 2" xfId="1290" xr:uid="{26CD702E-5C80-4813-9CDD-A5B99125B45C}"/>
    <cellStyle name="20% - Accent3 8 3" xfId="632" xr:uid="{00000000-0005-0000-0000-000017000000}"/>
    <cellStyle name="20% - Accent3 8 3 2" xfId="1388" xr:uid="{13BE5898-9B8C-49B4-AA42-DD3B5BAE5129}"/>
    <cellStyle name="20% - Accent3 8 4" xfId="1087" xr:uid="{CF43E07D-E2C0-4932-B129-BC57C6959E32}"/>
    <cellStyle name="20% - Accent3 9" xfId="163" xr:uid="{00000000-0005-0000-0000-00004D000000}"/>
    <cellStyle name="20% - Accent3 9 2" xfId="717" xr:uid="{00000000-0005-0000-0000-000017000000}"/>
    <cellStyle name="20% - Accent3 9 2 2" xfId="1452" xr:uid="{77F88770-4E98-406A-A916-2C0DD1586146}"/>
    <cellStyle name="20% - Accent3 9 3" xfId="1103" xr:uid="{A1B533CF-2365-4AE3-9F88-FF6CCEADEFC1}"/>
    <cellStyle name="20% - Accent4" xfId="31" builtinId="42" customBuiltin="1"/>
    <cellStyle name="20% - Accent4 10" xfId="181" xr:uid="{00000000-0005-0000-0000-00004F000000}"/>
    <cellStyle name="20% - Accent4 10 2" xfId="1121" xr:uid="{02C0AD5D-A52C-401C-9446-B8734091E853}"/>
    <cellStyle name="20% - Accent4 11" xfId="194" xr:uid="{00000000-0005-0000-0000-000050000000}"/>
    <cellStyle name="20% - Accent4 11 2" xfId="1134" xr:uid="{84F69BB5-E256-46CE-A46B-5DF7B2AB92F8}"/>
    <cellStyle name="20% - Accent4 12" xfId="270" xr:uid="{00000000-0005-0000-0000-000051000000}"/>
    <cellStyle name="20% - Accent4 12 2" xfId="1210" xr:uid="{CA0184EE-9046-4091-BBFA-E03168F8BC83}"/>
    <cellStyle name="20% - Accent4 13" xfId="288" xr:uid="{00000000-0005-0000-0000-000052000000}"/>
    <cellStyle name="20% - Accent4 13 2" xfId="1228" xr:uid="{2E29C170-4D8C-4908-A379-B833CB90165E}"/>
    <cellStyle name="20% - Accent4 14" xfId="306" xr:uid="{00000000-0005-0000-0000-000053000000}"/>
    <cellStyle name="20% - Accent4 14 2" xfId="1245" xr:uid="{9B3355D6-3F25-4798-8F06-2DF44E08DED4}"/>
    <cellStyle name="20% - Accent4 15" xfId="323" xr:uid="{00000000-0005-0000-0000-000054000000}"/>
    <cellStyle name="20% - Accent4 15 2" xfId="1262" xr:uid="{1039FBC4-8330-4F0A-9C9A-C757E26A3CE7}"/>
    <cellStyle name="20% - Accent4 16" xfId="605" xr:uid="{00000000-0005-0000-0000-000075020000}"/>
    <cellStyle name="20% - Accent4 16 2" xfId="1361" xr:uid="{BB6C0C4D-FD85-41F2-9DF4-D67192CE0E3B}"/>
    <cellStyle name="20% - Accent4 17" xfId="761" xr:uid="{FB166EE8-60F9-4EB2-A75A-6150582FDA7D}"/>
    <cellStyle name="20% - Accent4 17 2" xfId="1489" xr:uid="{B44473B1-0C1F-49B1-B4E0-5D72CA339A8D}"/>
    <cellStyle name="20% - Accent4 18" xfId="781" xr:uid="{158FCE86-0C2E-4D69-B813-C3ACB73ECEBF}"/>
    <cellStyle name="20% - Accent4 18 2" xfId="1508" xr:uid="{62AF669A-A76E-4244-80C5-166520551AE9}"/>
    <cellStyle name="20% - Accent4 19" xfId="813" xr:uid="{8981A5BA-2C4A-4DE2-9F7A-A43D1AD7C56D}"/>
    <cellStyle name="20% - Accent4 19 2" xfId="1537" xr:uid="{85F9C3AF-95D2-499C-B43A-929644388E93}"/>
    <cellStyle name="20% - Accent4 2" xfId="52" xr:uid="{00000000-0005-0000-0000-000055000000}"/>
    <cellStyle name="20% - Accent4 2 2" xfId="210" xr:uid="{00000000-0005-0000-0000-000056000000}"/>
    <cellStyle name="20% - Accent4 2 2 2" xfId="1150" xr:uid="{B33FDA2E-F004-4083-B445-F969F60EC97B}"/>
    <cellStyle name="20% - Accent4 2 3" xfId="359" xr:uid="{00000000-0005-0000-0000-000057000000}"/>
    <cellStyle name="20% - Accent4 2 3 2" xfId="1291" xr:uid="{C08BEC8A-C4CE-4B22-B565-66858BEFEDDA}"/>
    <cellStyle name="20% - Accent4 2 4" xfId="633" xr:uid="{00000000-0005-0000-0000-000019000000}"/>
    <cellStyle name="20% - Accent4 2 4 2" xfId="1389" xr:uid="{40C8B731-4176-4B7B-9D18-762E4465841A}"/>
    <cellStyle name="20% - Accent4 2 5" xfId="994" xr:uid="{E68B6E01-67F1-48AD-9415-8761222D8F1C}"/>
    <cellStyle name="20% - Accent4 20" xfId="970" xr:uid="{546F8ADC-A336-4EBE-8CCB-DE6E4272769F}"/>
    <cellStyle name="20% - Accent4 3" xfId="69" xr:uid="{00000000-0005-0000-0000-000058000000}"/>
    <cellStyle name="20% - Accent4 3 2" xfId="226" xr:uid="{00000000-0005-0000-0000-000059000000}"/>
    <cellStyle name="20% - Accent4 3 2 2" xfId="1166" xr:uid="{FF76F7B6-1232-4CD7-9DF0-3FDD798A9727}"/>
    <cellStyle name="20% - Accent4 3 3" xfId="360" xr:uid="{00000000-0005-0000-0000-00005A000000}"/>
    <cellStyle name="20% - Accent4 3 3 2" xfId="1292" xr:uid="{E78BDA30-F83A-4CC8-B8F5-75FE79F787DA}"/>
    <cellStyle name="20% - Accent4 3 4" xfId="634" xr:uid="{00000000-0005-0000-0000-00001A000000}"/>
    <cellStyle name="20% - Accent4 3 4 2" xfId="1390" xr:uid="{E70C15D2-953D-419C-AF69-2FB5C7D67713}"/>
    <cellStyle name="20% - Accent4 3 5" xfId="1011" xr:uid="{7DF1B0C8-CB52-4782-A363-72D28CD8628D}"/>
    <cellStyle name="20% - Accent4 4" xfId="83" xr:uid="{00000000-0005-0000-0000-00005B000000}"/>
    <cellStyle name="20% - Accent4 4 2" xfId="240" xr:uid="{00000000-0005-0000-0000-00005C000000}"/>
    <cellStyle name="20% - Accent4 4 2 2" xfId="1180" xr:uid="{8FEBBC36-CFD0-4679-AD67-53A4092DB9E4}"/>
    <cellStyle name="20% - Accent4 4 3" xfId="361" xr:uid="{00000000-0005-0000-0000-00005D000000}"/>
    <cellStyle name="20% - Accent4 4 3 2" xfId="1293" xr:uid="{BBDDC752-EC4A-4C0F-A904-7C9B92D6C943}"/>
    <cellStyle name="20% - Accent4 4 4" xfId="635" xr:uid="{00000000-0005-0000-0000-00001B000000}"/>
    <cellStyle name="20% - Accent4 4 4 2" xfId="1391" xr:uid="{F6DC4D3C-53BE-4D40-9311-B21D7006F640}"/>
    <cellStyle name="20% - Accent4 4 5" xfId="1025" xr:uid="{410443D1-622B-4F60-8E11-6CE51FAAFD7E}"/>
    <cellStyle name="20% - Accent4 5" xfId="98" xr:uid="{00000000-0005-0000-0000-00005E000000}"/>
    <cellStyle name="20% - Accent4 5 2" xfId="255" xr:uid="{00000000-0005-0000-0000-00005F000000}"/>
    <cellStyle name="20% - Accent4 5 2 2" xfId="1195" xr:uid="{8F46EB76-B8E5-415C-8B74-590166DC0F17}"/>
    <cellStyle name="20% - Accent4 5 3" xfId="362" xr:uid="{00000000-0005-0000-0000-000060000000}"/>
    <cellStyle name="20% - Accent4 5 3 2" xfId="1294" xr:uid="{9D1528B5-74F3-42DE-B2EA-899231D6AE46}"/>
    <cellStyle name="20% - Accent4 5 4" xfId="636" xr:uid="{00000000-0005-0000-0000-00001C000000}"/>
    <cellStyle name="20% - Accent4 5 4 2" xfId="1392" xr:uid="{91DC3AA4-1908-450B-A1DA-A2727140A619}"/>
    <cellStyle name="20% - Accent4 5 5" xfId="1040" xr:uid="{24CBB00B-37E8-404B-BF61-DE8FE53E1ADB}"/>
    <cellStyle name="20% - Accent4 6" xfId="117" xr:uid="{00000000-0005-0000-0000-000061000000}"/>
    <cellStyle name="20% - Accent4 6 2" xfId="363" xr:uid="{00000000-0005-0000-0000-000062000000}"/>
    <cellStyle name="20% - Accent4 6 2 2" xfId="1295" xr:uid="{28689ACB-9BFA-435A-8E51-A6939153FD36}"/>
    <cellStyle name="20% - Accent4 6 3" xfId="637" xr:uid="{00000000-0005-0000-0000-00001D000000}"/>
    <cellStyle name="20% - Accent4 6 3 2" xfId="1393" xr:uid="{001D3A62-B7EA-41B5-8897-E88F7AAF8529}"/>
    <cellStyle name="20% - Accent4 6 4" xfId="1057" xr:uid="{5869BEDD-0CD9-4E49-B52C-2267E0220A21}"/>
    <cellStyle name="20% - Accent4 7" xfId="133" xr:uid="{00000000-0005-0000-0000-000063000000}"/>
    <cellStyle name="20% - Accent4 7 2" xfId="364" xr:uid="{00000000-0005-0000-0000-000064000000}"/>
    <cellStyle name="20% - Accent4 7 2 2" xfId="1296" xr:uid="{07CAD784-CBE1-4DAB-A161-DE39EC102B45}"/>
    <cellStyle name="20% - Accent4 7 3" xfId="638" xr:uid="{00000000-0005-0000-0000-00001E000000}"/>
    <cellStyle name="20% - Accent4 7 3 2" xfId="1394" xr:uid="{6500E2CA-A151-4BC6-9647-036834C561D6}"/>
    <cellStyle name="20% - Accent4 7 4" xfId="1073" xr:uid="{B15B1F18-3391-40BB-8979-5AE95D6FEDDA}"/>
    <cellStyle name="20% - Accent4 8" xfId="149" xr:uid="{00000000-0005-0000-0000-000065000000}"/>
    <cellStyle name="20% - Accent4 8 2" xfId="365" xr:uid="{00000000-0005-0000-0000-000066000000}"/>
    <cellStyle name="20% - Accent4 8 2 2" xfId="1297" xr:uid="{1E1BEE3F-12E5-492B-9B55-BA86B2327F3A}"/>
    <cellStyle name="20% - Accent4 8 3" xfId="639" xr:uid="{00000000-0005-0000-0000-00001F000000}"/>
    <cellStyle name="20% - Accent4 8 3 2" xfId="1395" xr:uid="{6F621B47-AE67-446A-B1DE-3CB428683881}"/>
    <cellStyle name="20% - Accent4 8 4" xfId="1089" xr:uid="{1626D70F-3C16-41AB-8379-052C7881CF53}"/>
    <cellStyle name="20% - Accent4 9" xfId="165" xr:uid="{00000000-0005-0000-0000-000067000000}"/>
    <cellStyle name="20% - Accent4 9 2" xfId="721" xr:uid="{00000000-0005-0000-0000-00001F000000}"/>
    <cellStyle name="20% - Accent4 9 2 2" xfId="1454" xr:uid="{24B48EE3-F9BA-4119-9080-10C9F1CD5629}"/>
    <cellStyle name="20% - Accent4 9 3" xfId="1105" xr:uid="{737671B2-815A-478A-A3A8-0D437E322412}"/>
    <cellStyle name="20% - Accent5" xfId="35" builtinId="46" customBuiltin="1"/>
    <cellStyle name="20% - Accent5 10" xfId="183" xr:uid="{00000000-0005-0000-0000-000069000000}"/>
    <cellStyle name="20% - Accent5 10 2" xfId="1123" xr:uid="{433C9D2E-60FA-4075-9B3A-266FEB2A3387}"/>
    <cellStyle name="20% - Accent5 11" xfId="196" xr:uid="{00000000-0005-0000-0000-00006A000000}"/>
    <cellStyle name="20% - Accent5 11 2" xfId="1136" xr:uid="{C02F9F74-0688-4F20-9BE1-3A0EBD2E1F3A}"/>
    <cellStyle name="20% - Accent5 12" xfId="272" xr:uid="{00000000-0005-0000-0000-00006B000000}"/>
    <cellStyle name="20% - Accent5 12 2" xfId="1212" xr:uid="{BB5F458D-72DD-4D80-828F-0001B8F440E2}"/>
    <cellStyle name="20% - Accent5 13" xfId="290" xr:uid="{00000000-0005-0000-0000-00006C000000}"/>
    <cellStyle name="20% - Accent5 13 2" xfId="1230" xr:uid="{3E108247-CA8D-4498-BBAF-BD764F09A41A}"/>
    <cellStyle name="20% - Accent5 14" xfId="308" xr:uid="{00000000-0005-0000-0000-00006D000000}"/>
    <cellStyle name="20% - Accent5 14 2" xfId="1247" xr:uid="{5082832A-0C53-4029-9D6D-F1C04B0F22B5}"/>
    <cellStyle name="20% - Accent5 15" xfId="325" xr:uid="{00000000-0005-0000-0000-00006E000000}"/>
    <cellStyle name="20% - Accent5 15 2" xfId="1264" xr:uid="{4CD6E5B7-1590-4F7A-A1AF-FB3E9E908AB2}"/>
    <cellStyle name="20% - Accent5 16" xfId="607" xr:uid="{00000000-0005-0000-0000-00007E020000}"/>
    <cellStyle name="20% - Accent5 16 2" xfId="1363" xr:uid="{3528F46E-EB3B-46D6-803A-5DBBF0204A10}"/>
    <cellStyle name="20% - Accent5 17" xfId="763" xr:uid="{0EE2EF8B-D0F1-4178-BD34-BA67005DE5AC}"/>
    <cellStyle name="20% - Accent5 17 2" xfId="1491" xr:uid="{4EADDECC-2D48-4D6A-84A3-13A7ABFF3E91}"/>
    <cellStyle name="20% - Accent5 18" xfId="783" xr:uid="{15947A8D-7C06-4FC0-BA85-596DBF0F549F}"/>
    <cellStyle name="20% - Accent5 18 2" xfId="1510" xr:uid="{3951BB65-712F-4F90-B7DC-E213B4380533}"/>
    <cellStyle name="20% - Accent5 19" xfId="815" xr:uid="{369389F2-A84B-4E4E-BA99-3DF220D9BFD1}"/>
    <cellStyle name="20% - Accent5 19 2" xfId="1539" xr:uid="{E8BF2132-D1C9-4C1F-8542-9E221B9F256B}"/>
    <cellStyle name="20% - Accent5 2" xfId="54" xr:uid="{00000000-0005-0000-0000-00006F000000}"/>
    <cellStyle name="20% - Accent5 2 2" xfId="212" xr:uid="{00000000-0005-0000-0000-000070000000}"/>
    <cellStyle name="20% - Accent5 2 2 2" xfId="1152" xr:uid="{857980CF-4224-43C0-883F-CF5B9EE6D9F2}"/>
    <cellStyle name="20% - Accent5 2 3" xfId="725" xr:uid="{00000000-0005-0000-0000-000020000000}"/>
    <cellStyle name="20% - Accent5 2 3 2" xfId="1456" xr:uid="{BFD806B1-B284-40F7-AED3-D99921478A1B}"/>
    <cellStyle name="20% - Accent5 2 4" xfId="996" xr:uid="{C6F80C49-9075-4271-8656-1590110D7FB7}"/>
    <cellStyle name="20% - Accent5 20" xfId="972" xr:uid="{47C75BC3-2D86-4DBA-9080-B5A6CFA47858}"/>
    <cellStyle name="20% - Accent5 3" xfId="71" xr:uid="{00000000-0005-0000-0000-000071000000}"/>
    <cellStyle name="20% - Accent5 3 2" xfId="228" xr:uid="{00000000-0005-0000-0000-000072000000}"/>
    <cellStyle name="20% - Accent5 3 2 2" xfId="1168" xr:uid="{73DB53AF-613E-4F4F-A4F7-26DC85D00B7B}"/>
    <cellStyle name="20% - Accent5 3 3" xfId="1013" xr:uid="{EBF8FB4F-1DC4-4282-B35B-9367E3C7FA2C}"/>
    <cellStyle name="20% - Accent5 4" xfId="85" xr:uid="{00000000-0005-0000-0000-000073000000}"/>
    <cellStyle name="20% - Accent5 4 2" xfId="242" xr:uid="{00000000-0005-0000-0000-000074000000}"/>
    <cellStyle name="20% - Accent5 4 2 2" xfId="1182" xr:uid="{13849105-09B3-447D-B161-86B8B6534952}"/>
    <cellStyle name="20% - Accent5 4 3" xfId="1027" xr:uid="{B582F2F8-0B12-42EF-BE9C-82C836622CBF}"/>
    <cellStyle name="20% - Accent5 5" xfId="100" xr:uid="{00000000-0005-0000-0000-000075000000}"/>
    <cellStyle name="20% - Accent5 5 2" xfId="257" xr:uid="{00000000-0005-0000-0000-000076000000}"/>
    <cellStyle name="20% - Accent5 5 2 2" xfId="1197" xr:uid="{1DBBEE4E-5576-47CA-B4D9-0912317FAEFD}"/>
    <cellStyle name="20% - Accent5 5 3" xfId="1042" xr:uid="{92D081B7-8E62-477C-AFEF-DA0D8A15EC81}"/>
    <cellStyle name="20% - Accent5 6" xfId="119" xr:uid="{00000000-0005-0000-0000-000077000000}"/>
    <cellStyle name="20% - Accent5 6 2" xfId="1059" xr:uid="{8AA8292D-9DC0-4AD8-B02A-DC7229D9270B}"/>
    <cellStyle name="20% - Accent5 7" xfId="135" xr:uid="{00000000-0005-0000-0000-000078000000}"/>
    <cellStyle name="20% - Accent5 7 2" xfId="1075" xr:uid="{EF576C6C-BD35-473F-8B05-C5B43D1880C5}"/>
    <cellStyle name="20% - Accent5 8" xfId="151" xr:uid="{00000000-0005-0000-0000-000079000000}"/>
    <cellStyle name="20% - Accent5 8 2" xfId="1091" xr:uid="{E0099906-5B47-43C4-AF83-E3AF290D1C15}"/>
    <cellStyle name="20% - Accent5 9" xfId="167" xr:uid="{00000000-0005-0000-0000-00007A000000}"/>
    <cellStyle name="20% - Accent5 9 2" xfId="1107" xr:uid="{56BFAE25-1074-4DC8-A63F-9282BF0517BB}"/>
    <cellStyle name="20% - Accent6" xfId="39" builtinId="50" customBuiltin="1"/>
    <cellStyle name="20% - Accent6 10" xfId="185" xr:uid="{00000000-0005-0000-0000-00007C000000}"/>
    <cellStyle name="20% - Accent6 10 2" xfId="1125" xr:uid="{6DA12F0F-72E8-4327-8E5F-FE8578621304}"/>
    <cellStyle name="20% - Accent6 11" xfId="198" xr:uid="{00000000-0005-0000-0000-00007D000000}"/>
    <cellStyle name="20% - Accent6 11 2" xfId="1138" xr:uid="{301E40D1-7720-420E-B1D4-2F6D6BF8DCF7}"/>
    <cellStyle name="20% - Accent6 12" xfId="274" xr:uid="{00000000-0005-0000-0000-00007E000000}"/>
    <cellStyle name="20% - Accent6 12 2" xfId="1214" xr:uid="{068FBF8B-218D-49DA-9B83-D94BAF01CDAE}"/>
    <cellStyle name="20% - Accent6 13" xfId="292" xr:uid="{00000000-0005-0000-0000-00007F000000}"/>
    <cellStyle name="20% - Accent6 13 2" xfId="1232" xr:uid="{CC67D39A-F22B-4224-916C-47C857932293}"/>
    <cellStyle name="20% - Accent6 14" xfId="310" xr:uid="{00000000-0005-0000-0000-000080000000}"/>
    <cellStyle name="20% - Accent6 14 2" xfId="1249" xr:uid="{26A372C1-F2AB-452A-83C9-0E0D24E06239}"/>
    <cellStyle name="20% - Accent6 15" xfId="327" xr:uid="{00000000-0005-0000-0000-000081000000}"/>
    <cellStyle name="20% - Accent6 15 2" xfId="1266" xr:uid="{4E44C60B-D675-4A18-BEF7-3AE8185323FB}"/>
    <cellStyle name="20% - Accent6 16" xfId="609" xr:uid="{00000000-0005-0000-0000-000080020000}"/>
    <cellStyle name="20% - Accent6 16 2" xfId="1365" xr:uid="{FEEA209D-F862-4637-9A4C-06AB064D36DE}"/>
    <cellStyle name="20% - Accent6 17" xfId="765" xr:uid="{01FEB339-FA5F-43F3-958F-993A1A1F7ADC}"/>
    <cellStyle name="20% - Accent6 17 2" xfId="1493" xr:uid="{B88F1AC8-A1C8-4842-BC15-CFA418DA26A0}"/>
    <cellStyle name="20% - Accent6 18" xfId="785" xr:uid="{1DA9B8F4-7D34-4BD9-81F9-8DF97824A1F0}"/>
    <cellStyle name="20% - Accent6 18 2" xfId="1512" xr:uid="{1D00AAA2-5E9A-4BA9-B95E-57CAFEE650C8}"/>
    <cellStyle name="20% - Accent6 19" xfId="817" xr:uid="{BBE7C27C-8C73-4C87-B91E-CA239BBA89A9}"/>
    <cellStyle name="20% - Accent6 19 2" xfId="1541" xr:uid="{C0D43533-99F4-4AD2-81D2-C650FCDE88DE}"/>
    <cellStyle name="20% - Accent6 2" xfId="56" xr:uid="{00000000-0005-0000-0000-000082000000}"/>
    <cellStyle name="20% - Accent6 2 2" xfId="214" xr:uid="{00000000-0005-0000-0000-000083000000}"/>
    <cellStyle name="20% - Accent6 2 2 2" xfId="1154" xr:uid="{D61A1F1E-B447-4DF2-8822-E4044FCB7537}"/>
    <cellStyle name="20% - Accent6 2 3" xfId="366" xr:uid="{00000000-0005-0000-0000-000084000000}"/>
    <cellStyle name="20% - Accent6 2 3 2" xfId="1298" xr:uid="{BBBBECE0-84AD-4620-85E2-3AFC744C23AA}"/>
    <cellStyle name="20% - Accent6 2 4" xfId="640" xr:uid="{00000000-0005-0000-0000-000022000000}"/>
    <cellStyle name="20% - Accent6 2 4 2" xfId="1396" xr:uid="{13DDB95F-A0BC-4C55-A9F4-DE05CD429410}"/>
    <cellStyle name="20% - Accent6 2 5" xfId="998" xr:uid="{916C6680-9C34-4F70-B623-788DDE764BF0}"/>
    <cellStyle name="20% - Accent6 20" xfId="974" xr:uid="{F2397207-2C8A-4969-830A-9C066D12389B}"/>
    <cellStyle name="20% - Accent6 3" xfId="73" xr:uid="{00000000-0005-0000-0000-000085000000}"/>
    <cellStyle name="20% - Accent6 3 2" xfId="230" xr:uid="{00000000-0005-0000-0000-000086000000}"/>
    <cellStyle name="20% - Accent6 3 2 2" xfId="1170" xr:uid="{77082695-FCA6-4325-97D4-17299512238D}"/>
    <cellStyle name="20% - Accent6 3 3" xfId="367" xr:uid="{00000000-0005-0000-0000-000087000000}"/>
    <cellStyle name="20% - Accent6 3 3 2" xfId="1299" xr:uid="{D0150256-6D44-4EC3-8966-F36CFF6ED2FB}"/>
    <cellStyle name="20% - Accent6 3 4" xfId="641" xr:uid="{00000000-0005-0000-0000-000023000000}"/>
    <cellStyle name="20% - Accent6 3 4 2" xfId="1397" xr:uid="{2A08C51F-B4E7-48ED-AC1A-3BAFC630483A}"/>
    <cellStyle name="20% - Accent6 3 5" xfId="1015" xr:uid="{FE307CD3-79B9-43F2-BF97-442E5538699B}"/>
    <cellStyle name="20% - Accent6 4" xfId="87" xr:uid="{00000000-0005-0000-0000-000088000000}"/>
    <cellStyle name="20% - Accent6 4 2" xfId="244" xr:uid="{00000000-0005-0000-0000-000089000000}"/>
    <cellStyle name="20% - Accent6 4 2 2" xfId="1184" xr:uid="{F67AE941-E620-4296-B291-43E65ED479FD}"/>
    <cellStyle name="20% - Accent6 4 3" xfId="368" xr:uid="{00000000-0005-0000-0000-00008A000000}"/>
    <cellStyle name="20% - Accent6 4 3 2" xfId="1300" xr:uid="{9C927648-AE42-456C-8115-BAB2D6411EFB}"/>
    <cellStyle name="20% - Accent6 4 4" xfId="642" xr:uid="{00000000-0005-0000-0000-000024000000}"/>
    <cellStyle name="20% - Accent6 4 4 2" xfId="1398" xr:uid="{7685ED96-BD3F-49AF-A18F-96AEE72D15B5}"/>
    <cellStyle name="20% - Accent6 4 5" xfId="1029" xr:uid="{F4E2B9D6-A124-44DF-AE0F-CBA95C7083A1}"/>
    <cellStyle name="20% - Accent6 5" xfId="102" xr:uid="{00000000-0005-0000-0000-00008B000000}"/>
    <cellStyle name="20% - Accent6 5 2" xfId="259" xr:uid="{00000000-0005-0000-0000-00008C000000}"/>
    <cellStyle name="20% - Accent6 5 2 2" xfId="1199" xr:uid="{2EA08B27-5F07-46EE-8ED9-3D783B8ED5ED}"/>
    <cellStyle name="20% - Accent6 5 3" xfId="369" xr:uid="{00000000-0005-0000-0000-00008D000000}"/>
    <cellStyle name="20% - Accent6 5 3 2" xfId="1301" xr:uid="{269CAD68-705F-4D9D-8455-973FCF8921F5}"/>
    <cellStyle name="20% - Accent6 5 4" xfId="643" xr:uid="{00000000-0005-0000-0000-000025000000}"/>
    <cellStyle name="20% - Accent6 5 4 2" xfId="1399" xr:uid="{A6DCADDA-9866-486C-8B85-3BC99D723250}"/>
    <cellStyle name="20% - Accent6 5 5" xfId="1044" xr:uid="{D611F6F1-03F4-40D7-B468-1CFC6F6524EA}"/>
    <cellStyle name="20% - Accent6 6" xfId="121" xr:uid="{00000000-0005-0000-0000-00008E000000}"/>
    <cellStyle name="20% - Accent6 6 2" xfId="370" xr:uid="{00000000-0005-0000-0000-00008F000000}"/>
    <cellStyle name="20% - Accent6 6 2 2" xfId="1302" xr:uid="{D5E9479D-E832-4136-9EB7-BEB686C8502B}"/>
    <cellStyle name="20% - Accent6 6 3" xfId="644" xr:uid="{00000000-0005-0000-0000-000026000000}"/>
    <cellStyle name="20% - Accent6 6 3 2" xfId="1400" xr:uid="{E884570F-EBD2-4D46-A936-8C6BD1781427}"/>
    <cellStyle name="20% - Accent6 6 4" xfId="1061" xr:uid="{B250692D-7C65-47E9-B298-80D88525F64F}"/>
    <cellStyle name="20% - Accent6 7" xfId="137" xr:uid="{00000000-0005-0000-0000-000090000000}"/>
    <cellStyle name="20% - Accent6 7 2" xfId="371" xr:uid="{00000000-0005-0000-0000-000091000000}"/>
    <cellStyle name="20% - Accent6 7 2 2" xfId="1303" xr:uid="{9CB6CA9C-2C1E-43A0-9D48-5AD68AF75B81}"/>
    <cellStyle name="20% - Accent6 7 3" xfId="645" xr:uid="{00000000-0005-0000-0000-000027000000}"/>
    <cellStyle name="20% - Accent6 7 3 2" xfId="1401" xr:uid="{8F88A21B-48A4-430A-9E57-85739EE69725}"/>
    <cellStyle name="20% - Accent6 7 4" xfId="1077" xr:uid="{8840D5E5-0AD6-4AE1-B482-769CD53A4416}"/>
    <cellStyle name="20% - Accent6 8" xfId="153" xr:uid="{00000000-0005-0000-0000-000092000000}"/>
    <cellStyle name="20% - Accent6 8 2" xfId="372" xr:uid="{00000000-0005-0000-0000-000093000000}"/>
    <cellStyle name="20% - Accent6 8 2 2" xfId="1304" xr:uid="{19C93A04-C398-4C84-A6AB-93EB4D07A2F2}"/>
    <cellStyle name="20% - Accent6 8 3" xfId="646" xr:uid="{00000000-0005-0000-0000-000028000000}"/>
    <cellStyle name="20% - Accent6 8 3 2" xfId="1402" xr:uid="{0FF981A0-EC96-49A0-9B90-0AA2BE2095FB}"/>
    <cellStyle name="20% - Accent6 8 4" xfId="1093" xr:uid="{104ED33A-92B3-40A2-A433-1791D86D0C24}"/>
    <cellStyle name="20% - Accent6 9" xfId="169" xr:uid="{00000000-0005-0000-0000-000094000000}"/>
    <cellStyle name="20% - Accent6 9 2" xfId="729" xr:uid="{00000000-0005-0000-0000-000028000000}"/>
    <cellStyle name="20% - Accent6 9 2 2" xfId="1458" xr:uid="{B2A3CB91-2D76-4574-BDCC-03E8D355CED1}"/>
    <cellStyle name="20% - Accent6 9 3" xfId="1109" xr:uid="{00F27B16-D228-49AC-9BFB-645DB2C213DE}"/>
    <cellStyle name="40% - Accent1" xfId="20" builtinId="31" customBuiltin="1"/>
    <cellStyle name="40% - Accent1 10" xfId="176" xr:uid="{00000000-0005-0000-0000-000096000000}"/>
    <cellStyle name="40% - Accent1 10 2" xfId="1116" xr:uid="{D0EB8757-0B96-4DF4-BF88-E7B3990B04A3}"/>
    <cellStyle name="40% - Accent1 11" xfId="189" xr:uid="{00000000-0005-0000-0000-000097000000}"/>
    <cellStyle name="40% - Accent1 11 2" xfId="1129" xr:uid="{DAFC9758-5A17-4CE0-B65C-A8D44C492B58}"/>
    <cellStyle name="40% - Accent1 12" xfId="265" xr:uid="{00000000-0005-0000-0000-000098000000}"/>
    <cellStyle name="40% - Accent1 12 2" xfId="1205" xr:uid="{8F177BA3-D841-4B8D-B092-8F1A79DB7394}"/>
    <cellStyle name="40% - Accent1 13" xfId="283" xr:uid="{00000000-0005-0000-0000-000099000000}"/>
    <cellStyle name="40% - Accent1 13 2" xfId="1223" xr:uid="{13B97295-0D38-4E20-A61F-8D109335F7CA}"/>
    <cellStyle name="40% - Accent1 14" xfId="301" xr:uid="{00000000-0005-0000-0000-00009A000000}"/>
    <cellStyle name="40% - Accent1 14 2" xfId="1240" xr:uid="{E579A75F-575C-4E24-8CA2-A8FA5EBCE47C}"/>
    <cellStyle name="40% - Accent1 15" xfId="318" xr:uid="{00000000-0005-0000-0000-00009B000000}"/>
    <cellStyle name="40% - Accent1 15 2" xfId="1257" xr:uid="{FC19D54C-921C-4D14-A70F-E4FE44F42795}"/>
    <cellStyle name="40% - Accent1 16" xfId="600" xr:uid="{00000000-0005-0000-0000-000089020000}"/>
    <cellStyle name="40% - Accent1 16 2" xfId="1356" xr:uid="{7495227F-0353-4615-A05A-2EA06763DD0A}"/>
    <cellStyle name="40% - Accent1 17" xfId="756" xr:uid="{DB96D632-3030-4F6D-A01D-998358665A9B}"/>
    <cellStyle name="40% - Accent1 17 2" xfId="1484" xr:uid="{3D64D461-B9BA-42D2-A25C-DD77501AEB91}"/>
    <cellStyle name="40% - Accent1 18" xfId="776" xr:uid="{7C91F759-18BC-4428-AEC3-3E9351893819}"/>
    <cellStyle name="40% - Accent1 18 2" xfId="1503" xr:uid="{D7B4E4CF-9AA9-4963-86A3-E2349244D936}"/>
    <cellStyle name="40% - Accent1 19" xfId="808" xr:uid="{8B5B6AFB-482C-4500-B607-0E5FBC44BFC8}"/>
    <cellStyle name="40% - Accent1 19 2" xfId="1532" xr:uid="{E37434CB-3D85-4EB7-9C20-B60250B5AF1C}"/>
    <cellStyle name="40% - Accent1 2" xfId="47" xr:uid="{00000000-0005-0000-0000-00009C000000}"/>
    <cellStyle name="40% - Accent1 2 2" xfId="205" xr:uid="{00000000-0005-0000-0000-00009D000000}"/>
    <cellStyle name="40% - Accent1 2 2 2" xfId="1145" xr:uid="{CE827D55-737C-4E28-82D9-88BA44C9E3AE}"/>
    <cellStyle name="40% - Accent1 2 3" xfId="373" xr:uid="{00000000-0005-0000-0000-00009E000000}"/>
    <cellStyle name="40% - Accent1 2 3 2" xfId="1305" xr:uid="{7A9F12D0-CAFB-4F85-BDC9-0676E1CA6A5F}"/>
    <cellStyle name="40% - Accent1 2 4" xfId="647" xr:uid="{00000000-0005-0000-0000-00002A000000}"/>
    <cellStyle name="40% - Accent1 2 4 2" xfId="1403" xr:uid="{E400DDAA-5749-4397-B326-71C2754E8C71}"/>
    <cellStyle name="40% - Accent1 2 5" xfId="989" xr:uid="{CCB0214E-570A-4B2B-8AA5-10DE33BE790C}"/>
    <cellStyle name="40% - Accent1 20" xfId="965" xr:uid="{63487F0D-1D49-4878-A99A-FBE727CDB2F3}"/>
    <cellStyle name="40% - Accent1 3" xfId="64" xr:uid="{00000000-0005-0000-0000-00009F000000}"/>
    <cellStyle name="40% - Accent1 3 2" xfId="221" xr:uid="{00000000-0005-0000-0000-0000A0000000}"/>
    <cellStyle name="40% - Accent1 3 2 2" xfId="1161" xr:uid="{A2DDE2B6-71CE-4F47-AC4D-57D3A0991AA9}"/>
    <cellStyle name="40% - Accent1 3 3" xfId="374" xr:uid="{00000000-0005-0000-0000-0000A1000000}"/>
    <cellStyle name="40% - Accent1 3 3 2" xfId="1306" xr:uid="{48D8C96C-4696-46FE-BA52-5CD6B628FCDC}"/>
    <cellStyle name="40% - Accent1 3 4" xfId="648" xr:uid="{00000000-0005-0000-0000-00002B000000}"/>
    <cellStyle name="40% - Accent1 3 4 2" xfId="1404" xr:uid="{4A439F09-52CA-4D76-B2DA-5495526A94A5}"/>
    <cellStyle name="40% - Accent1 3 5" xfId="1006" xr:uid="{AB7A27CA-071C-4E9F-A484-5AF973F883C7}"/>
    <cellStyle name="40% - Accent1 4" xfId="78" xr:uid="{00000000-0005-0000-0000-0000A2000000}"/>
    <cellStyle name="40% - Accent1 4 2" xfId="235" xr:uid="{00000000-0005-0000-0000-0000A3000000}"/>
    <cellStyle name="40% - Accent1 4 2 2" xfId="1175" xr:uid="{B5885195-21A2-4989-AC4B-59E7BCF3B283}"/>
    <cellStyle name="40% - Accent1 4 3" xfId="375" xr:uid="{00000000-0005-0000-0000-0000A4000000}"/>
    <cellStyle name="40% - Accent1 4 3 2" xfId="1307" xr:uid="{C809ADF7-F951-470E-87A2-1B9B993A5A02}"/>
    <cellStyle name="40% - Accent1 4 4" xfId="649" xr:uid="{00000000-0005-0000-0000-00002C000000}"/>
    <cellStyle name="40% - Accent1 4 4 2" xfId="1405" xr:uid="{8AC34E55-DEE5-4B17-8E1B-4F677E41B8B5}"/>
    <cellStyle name="40% - Accent1 4 5" xfId="1020" xr:uid="{E1709ACD-8ABD-44F6-BBEA-15182DD5269C}"/>
    <cellStyle name="40% - Accent1 5" xfId="93" xr:uid="{00000000-0005-0000-0000-0000A5000000}"/>
    <cellStyle name="40% - Accent1 5 2" xfId="250" xr:uid="{00000000-0005-0000-0000-0000A6000000}"/>
    <cellStyle name="40% - Accent1 5 2 2" xfId="1190" xr:uid="{A2DE4E08-7E59-45A6-A8B7-C8B35B225EF8}"/>
    <cellStyle name="40% - Accent1 5 3" xfId="376" xr:uid="{00000000-0005-0000-0000-0000A7000000}"/>
    <cellStyle name="40% - Accent1 5 3 2" xfId="1308" xr:uid="{334A092B-EF49-465A-8D64-9A021D9004AA}"/>
    <cellStyle name="40% - Accent1 5 4" xfId="650" xr:uid="{00000000-0005-0000-0000-00002D000000}"/>
    <cellStyle name="40% - Accent1 5 4 2" xfId="1406" xr:uid="{C0508A5B-E2E6-4865-B21A-98EBD7742C48}"/>
    <cellStyle name="40% - Accent1 5 5" xfId="1035" xr:uid="{850CC9AB-C6BD-4D75-80D7-FD76D9F92DF4}"/>
    <cellStyle name="40% - Accent1 6" xfId="112" xr:uid="{00000000-0005-0000-0000-0000A8000000}"/>
    <cellStyle name="40% - Accent1 6 2" xfId="377" xr:uid="{00000000-0005-0000-0000-0000A9000000}"/>
    <cellStyle name="40% - Accent1 6 2 2" xfId="1309" xr:uid="{3D70DCB5-FC76-4B56-B9A1-296096DCB1DD}"/>
    <cellStyle name="40% - Accent1 6 3" xfId="651" xr:uid="{00000000-0005-0000-0000-00002E000000}"/>
    <cellStyle name="40% - Accent1 6 3 2" xfId="1407" xr:uid="{D8BC9656-FAAC-4D03-A557-FA1227EECD71}"/>
    <cellStyle name="40% - Accent1 6 4" xfId="1052" xr:uid="{954BCBE6-2FC8-4774-B607-34B4105D846E}"/>
    <cellStyle name="40% - Accent1 7" xfId="128" xr:uid="{00000000-0005-0000-0000-0000AA000000}"/>
    <cellStyle name="40% - Accent1 7 2" xfId="378" xr:uid="{00000000-0005-0000-0000-0000AB000000}"/>
    <cellStyle name="40% - Accent1 7 2 2" xfId="1310" xr:uid="{52AE576F-4171-43C0-91EB-A1E15CA04C42}"/>
    <cellStyle name="40% - Accent1 7 3" xfId="652" xr:uid="{00000000-0005-0000-0000-00002F000000}"/>
    <cellStyle name="40% - Accent1 7 3 2" xfId="1408" xr:uid="{D9248CBA-FE72-446C-BC82-BFA086EC2A16}"/>
    <cellStyle name="40% - Accent1 7 4" xfId="1068" xr:uid="{39484FCC-753D-4435-BBDD-395E2A2E46B0}"/>
    <cellStyle name="40% - Accent1 8" xfId="144" xr:uid="{00000000-0005-0000-0000-0000AC000000}"/>
    <cellStyle name="40% - Accent1 8 2" xfId="379" xr:uid="{00000000-0005-0000-0000-0000AD000000}"/>
    <cellStyle name="40% - Accent1 8 2 2" xfId="1311" xr:uid="{33322788-C235-40AD-A364-FC8F81FA0614}"/>
    <cellStyle name="40% - Accent1 8 3" xfId="653" xr:uid="{00000000-0005-0000-0000-000030000000}"/>
    <cellStyle name="40% - Accent1 8 3 2" xfId="1409" xr:uid="{E2E899FF-732A-4542-9C10-81B18DA148CD}"/>
    <cellStyle name="40% - Accent1 8 4" xfId="1084" xr:uid="{4162AD32-AF32-47B6-A2A1-0557FA3A628F}"/>
    <cellStyle name="40% - Accent1 9" xfId="160" xr:uid="{00000000-0005-0000-0000-0000AE000000}"/>
    <cellStyle name="40% - Accent1 9 2" xfId="710" xr:uid="{00000000-0005-0000-0000-000030000000}"/>
    <cellStyle name="40% - Accent1 9 2 2" xfId="1449" xr:uid="{C780FF8D-A6CF-45AC-A7C7-5CE99878149C}"/>
    <cellStyle name="40% - Accent1 9 3" xfId="1100" xr:uid="{E1CDBBD9-EB02-4232-BB5B-2F49D6C213FC}"/>
    <cellStyle name="40% - Accent2" xfId="24" builtinId="35" customBuiltin="1"/>
    <cellStyle name="40% - Accent2 10" xfId="178" xr:uid="{00000000-0005-0000-0000-0000B0000000}"/>
    <cellStyle name="40% - Accent2 10 2" xfId="1118" xr:uid="{F141B4E7-C253-4EA8-BED8-8D948DBA8E48}"/>
    <cellStyle name="40% - Accent2 11" xfId="191" xr:uid="{00000000-0005-0000-0000-0000B1000000}"/>
    <cellStyle name="40% - Accent2 11 2" xfId="1131" xr:uid="{191D2BD2-32B4-4FEF-B4CE-75D418F33937}"/>
    <cellStyle name="40% - Accent2 12" xfId="267" xr:uid="{00000000-0005-0000-0000-0000B2000000}"/>
    <cellStyle name="40% - Accent2 12 2" xfId="1207" xr:uid="{DC800577-A2F7-4D37-B9DE-AFA30515C5A8}"/>
    <cellStyle name="40% - Accent2 13" xfId="285" xr:uid="{00000000-0005-0000-0000-0000B3000000}"/>
    <cellStyle name="40% - Accent2 13 2" xfId="1225" xr:uid="{BF1ED642-51EA-43ED-88E5-09D4C2B0E248}"/>
    <cellStyle name="40% - Accent2 14" xfId="303" xr:uid="{00000000-0005-0000-0000-0000B4000000}"/>
    <cellStyle name="40% - Accent2 14 2" xfId="1242" xr:uid="{D9081FBF-EFD6-4D7D-80BA-9E4CE55452A1}"/>
    <cellStyle name="40% - Accent2 15" xfId="320" xr:uid="{00000000-0005-0000-0000-0000B5000000}"/>
    <cellStyle name="40% - Accent2 15 2" xfId="1259" xr:uid="{71786BF0-B448-460F-9899-AC49E69ACAE8}"/>
    <cellStyle name="40% - Accent2 16" xfId="602" xr:uid="{00000000-0005-0000-0000-000092020000}"/>
    <cellStyle name="40% - Accent2 16 2" xfId="1358" xr:uid="{D7E7CE8E-CE0A-4631-AB9F-7A6A3CC348B0}"/>
    <cellStyle name="40% - Accent2 17" xfId="758" xr:uid="{C65A3B16-9768-4FCB-96CC-AC3FBEF89378}"/>
    <cellStyle name="40% - Accent2 17 2" xfId="1486" xr:uid="{980D6DDF-E816-4B72-9295-50D91CC7A5A5}"/>
    <cellStyle name="40% - Accent2 18" xfId="778" xr:uid="{20CE87DC-0227-4E22-BBFC-0ED675BF96A3}"/>
    <cellStyle name="40% - Accent2 18 2" xfId="1505" xr:uid="{8B27E408-737B-432D-9024-CCA9B1904BD9}"/>
    <cellStyle name="40% - Accent2 19" xfId="810" xr:uid="{82D9D7F7-498A-4B02-AC0B-E0FC964F6594}"/>
    <cellStyle name="40% - Accent2 19 2" xfId="1534" xr:uid="{33CC0610-E065-4BC8-A730-C3727040A849}"/>
    <cellStyle name="40% - Accent2 2" xfId="49" xr:uid="{00000000-0005-0000-0000-0000B6000000}"/>
    <cellStyle name="40% - Accent2 2 2" xfId="207" xr:uid="{00000000-0005-0000-0000-0000B7000000}"/>
    <cellStyle name="40% - Accent2 2 2 2" xfId="1147" xr:uid="{EA72965B-D96C-4AF4-9517-9440C761D4D8}"/>
    <cellStyle name="40% - Accent2 2 3" xfId="714" xr:uid="{00000000-0005-0000-0000-000031000000}"/>
    <cellStyle name="40% - Accent2 2 3 2" xfId="1451" xr:uid="{E5AD4723-1C97-41FD-975A-0F6E94CA082A}"/>
    <cellStyle name="40% - Accent2 2 4" xfId="991" xr:uid="{A779DC95-CE76-4566-85D5-3366E3C0F823}"/>
    <cellStyle name="40% - Accent2 20" xfId="967" xr:uid="{24C1AA04-8090-4EC2-8503-4EE2F1CF520A}"/>
    <cellStyle name="40% - Accent2 3" xfId="66" xr:uid="{00000000-0005-0000-0000-0000B8000000}"/>
    <cellStyle name="40% - Accent2 3 2" xfId="223" xr:uid="{00000000-0005-0000-0000-0000B9000000}"/>
    <cellStyle name="40% - Accent2 3 2 2" xfId="1163" xr:uid="{0CF98563-0927-4129-A3E2-B6E75B973B37}"/>
    <cellStyle name="40% - Accent2 3 3" xfId="1008" xr:uid="{2E991860-475B-4289-B2E0-F3D2A5A3338A}"/>
    <cellStyle name="40% - Accent2 4" xfId="80" xr:uid="{00000000-0005-0000-0000-0000BA000000}"/>
    <cellStyle name="40% - Accent2 4 2" xfId="237" xr:uid="{00000000-0005-0000-0000-0000BB000000}"/>
    <cellStyle name="40% - Accent2 4 2 2" xfId="1177" xr:uid="{9E39B861-648B-4417-A7ED-07DFB1A8D4E4}"/>
    <cellStyle name="40% - Accent2 4 3" xfId="1022" xr:uid="{F4DE1BDD-AFF7-4610-B84D-6D023C1C64ED}"/>
    <cellStyle name="40% - Accent2 5" xfId="95" xr:uid="{00000000-0005-0000-0000-0000BC000000}"/>
    <cellStyle name="40% - Accent2 5 2" xfId="252" xr:uid="{00000000-0005-0000-0000-0000BD000000}"/>
    <cellStyle name="40% - Accent2 5 2 2" xfId="1192" xr:uid="{2098AAD1-A238-4CC8-8774-F158A40115A4}"/>
    <cellStyle name="40% - Accent2 5 3" xfId="1037" xr:uid="{B8A6E83A-B3C1-4745-A135-24986A78E815}"/>
    <cellStyle name="40% - Accent2 6" xfId="114" xr:uid="{00000000-0005-0000-0000-0000BE000000}"/>
    <cellStyle name="40% - Accent2 6 2" xfId="1054" xr:uid="{53ABEBF0-09B7-4F8B-A06B-2D690B0D2C75}"/>
    <cellStyle name="40% - Accent2 7" xfId="130" xr:uid="{00000000-0005-0000-0000-0000BF000000}"/>
    <cellStyle name="40% - Accent2 7 2" xfId="1070" xr:uid="{7010F0C1-82BE-49FD-8ACB-00E58172F91E}"/>
    <cellStyle name="40% - Accent2 8" xfId="146" xr:uid="{00000000-0005-0000-0000-0000C0000000}"/>
    <cellStyle name="40% - Accent2 8 2" xfId="1086" xr:uid="{37283A03-CC34-4F15-B462-226F6EE24189}"/>
    <cellStyle name="40% - Accent2 9" xfId="162" xr:uid="{00000000-0005-0000-0000-0000C1000000}"/>
    <cellStyle name="40% - Accent2 9 2" xfId="1102" xr:uid="{EE7F962D-737E-4117-B977-51760073B3DC}"/>
    <cellStyle name="40% - Accent3" xfId="28" builtinId="39" customBuiltin="1"/>
    <cellStyle name="40% - Accent3 10" xfId="180" xr:uid="{00000000-0005-0000-0000-0000C3000000}"/>
    <cellStyle name="40% - Accent3 10 2" xfId="1120" xr:uid="{8E12CA37-6A57-4908-AC3B-419D2BC1D0AC}"/>
    <cellStyle name="40% - Accent3 11" xfId="193" xr:uid="{00000000-0005-0000-0000-0000C4000000}"/>
    <cellStyle name="40% - Accent3 11 2" xfId="1133" xr:uid="{F1270A0C-F841-419E-8326-E61E9BA34E1E}"/>
    <cellStyle name="40% - Accent3 12" xfId="269" xr:uid="{00000000-0005-0000-0000-0000C5000000}"/>
    <cellStyle name="40% - Accent3 12 2" xfId="1209" xr:uid="{DA183F4F-FD08-4818-8121-4E58FE1E88D6}"/>
    <cellStyle name="40% - Accent3 13" xfId="287" xr:uid="{00000000-0005-0000-0000-0000C6000000}"/>
    <cellStyle name="40% - Accent3 13 2" xfId="1227" xr:uid="{B7CFBB88-3364-4876-BE76-190F6AAC4777}"/>
    <cellStyle name="40% - Accent3 14" xfId="305" xr:uid="{00000000-0005-0000-0000-0000C7000000}"/>
    <cellStyle name="40% - Accent3 14 2" xfId="1244" xr:uid="{86D350D6-C0E8-449C-B353-7444261D1A6E}"/>
    <cellStyle name="40% - Accent3 15" xfId="322" xr:uid="{00000000-0005-0000-0000-0000C8000000}"/>
    <cellStyle name="40% - Accent3 15 2" xfId="1261" xr:uid="{8C3BD4A4-0C1F-4A46-8AC0-ECF262813110}"/>
    <cellStyle name="40% - Accent3 16" xfId="604" xr:uid="{00000000-0005-0000-0000-000094020000}"/>
    <cellStyle name="40% - Accent3 16 2" xfId="1360" xr:uid="{4D71BA51-34AF-4CDD-9042-8B2E9D147638}"/>
    <cellStyle name="40% - Accent3 17" xfId="760" xr:uid="{1A3EEE40-343F-4497-AA49-9806F0DACC9C}"/>
    <cellStyle name="40% - Accent3 17 2" xfId="1488" xr:uid="{D0B70126-4353-4124-B24E-0F9AA4320171}"/>
    <cellStyle name="40% - Accent3 18" xfId="780" xr:uid="{F9B3764D-884C-45FE-8BDB-D13C6DB12FAF}"/>
    <cellStyle name="40% - Accent3 18 2" xfId="1507" xr:uid="{09E5852A-CD19-4EDC-B235-5435A1A08713}"/>
    <cellStyle name="40% - Accent3 19" xfId="812" xr:uid="{44285511-8DC6-4391-A77F-7B4966D2278E}"/>
    <cellStyle name="40% - Accent3 19 2" xfId="1536" xr:uid="{D37C74FA-1F11-4B04-AC76-4AABF594CE24}"/>
    <cellStyle name="40% - Accent3 2" xfId="51" xr:uid="{00000000-0005-0000-0000-0000C9000000}"/>
    <cellStyle name="40% - Accent3 2 2" xfId="209" xr:uid="{00000000-0005-0000-0000-0000CA000000}"/>
    <cellStyle name="40% - Accent3 2 2 2" xfId="1149" xr:uid="{9579EB6F-081B-4278-8CDE-189F600AB653}"/>
    <cellStyle name="40% - Accent3 2 3" xfId="380" xr:uid="{00000000-0005-0000-0000-0000CB000000}"/>
    <cellStyle name="40% - Accent3 2 3 2" xfId="1312" xr:uid="{0852A672-8EE7-4EC5-85FA-58CE4371CB25}"/>
    <cellStyle name="40% - Accent3 2 4" xfId="654" xr:uid="{00000000-0005-0000-0000-000033000000}"/>
    <cellStyle name="40% - Accent3 2 4 2" xfId="1410" xr:uid="{FCD73B59-F374-48BF-8255-595D9D057B78}"/>
    <cellStyle name="40% - Accent3 2 5" xfId="993" xr:uid="{0D942C82-E43B-45A2-B945-90FDEFE08902}"/>
    <cellStyle name="40% - Accent3 20" xfId="969" xr:uid="{DF59BC21-1BCF-4604-9B3F-2FB513531490}"/>
    <cellStyle name="40% - Accent3 3" xfId="68" xr:uid="{00000000-0005-0000-0000-0000CC000000}"/>
    <cellStyle name="40% - Accent3 3 2" xfId="225" xr:uid="{00000000-0005-0000-0000-0000CD000000}"/>
    <cellStyle name="40% - Accent3 3 2 2" xfId="1165" xr:uid="{F31CAB43-743A-416D-BEF9-F914B74635C9}"/>
    <cellStyle name="40% - Accent3 3 3" xfId="381" xr:uid="{00000000-0005-0000-0000-0000CE000000}"/>
    <cellStyle name="40% - Accent3 3 3 2" xfId="1313" xr:uid="{A138E928-A10C-44DE-895A-21504CF66B01}"/>
    <cellStyle name="40% - Accent3 3 4" xfId="655" xr:uid="{00000000-0005-0000-0000-000034000000}"/>
    <cellStyle name="40% - Accent3 3 4 2" xfId="1411" xr:uid="{D6AB6A9D-44F3-4684-A88C-D0A05A9AA647}"/>
    <cellStyle name="40% - Accent3 3 5" xfId="1010" xr:uid="{E9B7C477-965A-4947-B7DD-78A2D2B01BE1}"/>
    <cellStyle name="40% - Accent3 4" xfId="82" xr:uid="{00000000-0005-0000-0000-0000CF000000}"/>
    <cellStyle name="40% - Accent3 4 2" xfId="239" xr:uid="{00000000-0005-0000-0000-0000D0000000}"/>
    <cellStyle name="40% - Accent3 4 2 2" xfId="1179" xr:uid="{2E1179AF-309B-4CB2-9BD1-EC743BD0B592}"/>
    <cellStyle name="40% - Accent3 4 3" xfId="382" xr:uid="{00000000-0005-0000-0000-0000D1000000}"/>
    <cellStyle name="40% - Accent3 4 3 2" xfId="1314" xr:uid="{300B1469-5E96-4E84-892A-E275F256C102}"/>
    <cellStyle name="40% - Accent3 4 4" xfId="656" xr:uid="{00000000-0005-0000-0000-000035000000}"/>
    <cellStyle name="40% - Accent3 4 4 2" xfId="1412" xr:uid="{7A78588D-A6B5-4A85-8BA8-7816954E784B}"/>
    <cellStyle name="40% - Accent3 4 5" xfId="1024" xr:uid="{39574DDF-5EDA-435B-968E-3A65846A1924}"/>
    <cellStyle name="40% - Accent3 5" xfId="97" xr:uid="{00000000-0005-0000-0000-0000D2000000}"/>
    <cellStyle name="40% - Accent3 5 2" xfId="254" xr:uid="{00000000-0005-0000-0000-0000D3000000}"/>
    <cellStyle name="40% - Accent3 5 2 2" xfId="1194" xr:uid="{22E28BE0-E6DA-4812-A163-6B72527AD9A6}"/>
    <cellStyle name="40% - Accent3 5 3" xfId="383" xr:uid="{00000000-0005-0000-0000-0000D4000000}"/>
    <cellStyle name="40% - Accent3 5 3 2" xfId="1315" xr:uid="{5743A8E1-A543-4281-A09B-CF9A2639532B}"/>
    <cellStyle name="40% - Accent3 5 4" xfId="657" xr:uid="{00000000-0005-0000-0000-000036000000}"/>
    <cellStyle name="40% - Accent3 5 4 2" xfId="1413" xr:uid="{2A55F1ED-C00C-4587-A2F7-47F47DBD53D7}"/>
    <cellStyle name="40% - Accent3 5 5" xfId="1039" xr:uid="{E3E84F3E-DDE0-4107-A3C3-DED89D558C0E}"/>
    <cellStyle name="40% - Accent3 6" xfId="116" xr:uid="{00000000-0005-0000-0000-0000D5000000}"/>
    <cellStyle name="40% - Accent3 6 2" xfId="384" xr:uid="{00000000-0005-0000-0000-0000D6000000}"/>
    <cellStyle name="40% - Accent3 6 2 2" xfId="1316" xr:uid="{F102177A-7613-4F2E-AFD9-BA4A75A1D52B}"/>
    <cellStyle name="40% - Accent3 6 3" xfId="658" xr:uid="{00000000-0005-0000-0000-000037000000}"/>
    <cellStyle name="40% - Accent3 6 3 2" xfId="1414" xr:uid="{18F07B0F-6851-4A53-BFD3-BDC060E455FB}"/>
    <cellStyle name="40% - Accent3 6 4" xfId="1056" xr:uid="{895CB279-BC25-422E-8BDA-BA18B51C9247}"/>
    <cellStyle name="40% - Accent3 7" xfId="132" xr:uid="{00000000-0005-0000-0000-0000D7000000}"/>
    <cellStyle name="40% - Accent3 7 2" xfId="385" xr:uid="{00000000-0005-0000-0000-0000D8000000}"/>
    <cellStyle name="40% - Accent3 7 2 2" xfId="1317" xr:uid="{DA5C0979-0D00-4019-8373-3CC24E8AF8F8}"/>
    <cellStyle name="40% - Accent3 7 3" xfId="659" xr:uid="{00000000-0005-0000-0000-000038000000}"/>
    <cellStyle name="40% - Accent3 7 3 2" xfId="1415" xr:uid="{DF55431F-B572-4498-BE6F-6DE3E3A693AD}"/>
    <cellStyle name="40% - Accent3 7 4" xfId="1072" xr:uid="{D7AE31F6-7D71-43AD-BE8D-E6096D31702F}"/>
    <cellStyle name="40% - Accent3 8" xfId="148" xr:uid="{00000000-0005-0000-0000-0000D9000000}"/>
    <cellStyle name="40% - Accent3 8 2" xfId="386" xr:uid="{00000000-0005-0000-0000-0000DA000000}"/>
    <cellStyle name="40% - Accent3 8 2 2" xfId="1318" xr:uid="{5DF943CA-4131-4414-ACFE-76B1DE24D83A}"/>
    <cellStyle name="40% - Accent3 8 3" xfId="660" xr:uid="{00000000-0005-0000-0000-000039000000}"/>
    <cellStyle name="40% - Accent3 8 3 2" xfId="1416" xr:uid="{4C6A0324-B6AB-42AE-A46F-1D015FEE99E2}"/>
    <cellStyle name="40% - Accent3 8 4" xfId="1088" xr:uid="{67EFD294-189F-49A7-95C9-247C3D91D27C}"/>
    <cellStyle name="40% - Accent3 9" xfId="164" xr:uid="{00000000-0005-0000-0000-0000DB000000}"/>
    <cellStyle name="40% - Accent3 9 2" xfId="718" xr:uid="{00000000-0005-0000-0000-000039000000}"/>
    <cellStyle name="40% - Accent3 9 2 2" xfId="1453" xr:uid="{A287F7AB-C25A-4018-8B0C-5C3B9ECC3F14}"/>
    <cellStyle name="40% - Accent3 9 3" xfId="1104" xr:uid="{2283EB75-5598-4AAF-BD14-FE8299AD3012}"/>
    <cellStyle name="40% - Accent4" xfId="32" builtinId="43" customBuiltin="1"/>
    <cellStyle name="40% - Accent4 10" xfId="182" xr:uid="{00000000-0005-0000-0000-0000DD000000}"/>
    <cellStyle name="40% - Accent4 10 2" xfId="1122" xr:uid="{FCFC4CE9-1B25-4688-B98B-1A4AADDE0B4A}"/>
    <cellStyle name="40% - Accent4 11" xfId="195" xr:uid="{00000000-0005-0000-0000-0000DE000000}"/>
    <cellStyle name="40% - Accent4 11 2" xfId="1135" xr:uid="{9EEA414A-D09D-4678-B95F-F6413D83E9D7}"/>
    <cellStyle name="40% - Accent4 12" xfId="271" xr:uid="{00000000-0005-0000-0000-0000DF000000}"/>
    <cellStyle name="40% - Accent4 12 2" xfId="1211" xr:uid="{DCE5E3E6-B42B-4BFB-8C5B-28A7DCAF8760}"/>
    <cellStyle name="40% - Accent4 13" xfId="289" xr:uid="{00000000-0005-0000-0000-0000E0000000}"/>
    <cellStyle name="40% - Accent4 13 2" xfId="1229" xr:uid="{E8018C3B-A25A-4ED5-85C4-946556D65400}"/>
    <cellStyle name="40% - Accent4 14" xfId="307" xr:uid="{00000000-0005-0000-0000-0000E1000000}"/>
    <cellStyle name="40% - Accent4 14 2" xfId="1246" xr:uid="{F34FA6BF-0148-43D3-914D-A18E1DBECD5D}"/>
    <cellStyle name="40% - Accent4 15" xfId="324" xr:uid="{00000000-0005-0000-0000-0000E2000000}"/>
    <cellStyle name="40% - Accent4 15 2" xfId="1263" xr:uid="{914B875E-7CEA-425E-8153-F74703414274}"/>
    <cellStyle name="40% - Accent4 16" xfId="606" xr:uid="{00000000-0005-0000-0000-00009D020000}"/>
    <cellStyle name="40% - Accent4 16 2" xfId="1362" xr:uid="{C3B48EA7-7E1B-4613-9080-1025B6B969C7}"/>
    <cellStyle name="40% - Accent4 17" xfId="762" xr:uid="{57135B0F-C588-43F1-ACC8-85EBE5311E3D}"/>
    <cellStyle name="40% - Accent4 17 2" xfId="1490" xr:uid="{6D309D5C-640E-48DE-8CE1-D8B5EE36C9C9}"/>
    <cellStyle name="40% - Accent4 18" xfId="782" xr:uid="{B23A780C-7050-4031-A324-641BC9FE1A5A}"/>
    <cellStyle name="40% - Accent4 18 2" xfId="1509" xr:uid="{C392B259-5A9A-4687-8AD7-2F6CB16AD8C0}"/>
    <cellStyle name="40% - Accent4 19" xfId="814" xr:uid="{77A56462-9849-4F69-AA18-DF824A98200A}"/>
    <cellStyle name="40% - Accent4 19 2" xfId="1538" xr:uid="{E9ADF1C6-E875-4E7A-B185-E042605966E1}"/>
    <cellStyle name="40% - Accent4 2" xfId="53" xr:uid="{00000000-0005-0000-0000-0000E3000000}"/>
    <cellStyle name="40% - Accent4 2 2" xfId="211" xr:uid="{00000000-0005-0000-0000-0000E4000000}"/>
    <cellStyle name="40% - Accent4 2 2 2" xfId="1151" xr:uid="{C3BC978B-B403-4CCD-8660-BB5E232F2AB0}"/>
    <cellStyle name="40% - Accent4 2 3" xfId="387" xr:uid="{00000000-0005-0000-0000-0000E5000000}"/>
    <cellStyle name="40% - Accent4 2 3 2" xfId="1319" xr:uid="{901FDA88-151D-4311-9B95-B77F4BF3BB4E}"/>
    <cellStyle name="40% - Accent4 2 4" xfId="661" xr:uid="{00000000-0005-0000-0000-00003B000000}"/>
    <cellStyle name="40% - Accent4 2 4 2" xfId="1417" xr:uid="{F2625B02-C687-49F4-BBCF-8231151EBC14}"/>
    <cellStyle name="40% - Accent4 2 5" xfId="995" xr:uid="{471E5874-B0BE-4B13-ABDD-F9CD34A53094}"/>
    <cellStyle name="40% - Accent4 20" xfId="971" xr:uid="{D36F35CA-072A-4476-A2FC-4125B56767B5}"/>
    <cellStyle name="40% - Accent4 3" xfId="70" xr:uid="{00000000-0005-0000-0000-0000E6000000}"/>
    <cellStyle name="40% - Accent4 3 2" xfId="227" xr:uid="{00000000-0005-0000-0000-0000E7000000}"/>
    <cellStyle name="40% - Accent4 3 2 2" xfId="1167" xr:uid="{68358CAC-A501-4D3D-A990-569C500647A9}"/>
    <cellStyle name="40% - Accent4 3 3" xfId="388" xr:uid="{00000000-0005-0000-0000-0000E8000000}"/>
    <cellStyle name="40% - Accent4 3 3 2" xfId="1320" xr:uid="{BA1081C2-5509-4377-A9F2-11E3D5F2421F}"/>
    <cellStyle name="40% - Accent4 3 4" xfId="662" xr:uid="{00000000-0005-0000-0000-00003C000000}"/>
    <cellStyle name="40% - Accent4 3 4 2" xfId="1418" xr:uid="{D435EB58-DE26-4917-9A86-CE1CBD4498B5}"/>
    <cellStyle name="40% - Accent4 3 5" xfId="1012" xr:uid="{8E1BB4C6-CEBF-44D4-A55B-AD7DE2BB3376}"/>
    <cellStyle name="40% - Accent4 4" xfId="84" xr:uid="{00000000-0005-0000-0000-0000E9000000}"/>
    <cellStyle name="40% - Accent4 4 2" xfId="241" xr:uid="{00000000-0005-0000-0000-0000EA000000}"/>
    <cellStyle name="40% - Accent4 4 2 2" xfId="1181" xr:uid="{9111C113-3774-46C0-ADFC-876AA158FC8A}"/>
    <cellStyle name="40% - Accent4 4 3" xfId="389" xr:uid="{00000000-0005-0000-0000-0000EB000000}"/>
    <cellStyle name="40% - Accent4 4 3 2" xfId="1321" xr:uid="{5EE4F1AE-1C8B-443C-88A9-37E0262B900B}"/>
    <cellStyle name="40% - Accent4 4 4" xfId="663" xr:uid="{00000000-0005-0000-0000-00003D000000}"/>
    <cellStyle name="40% - Accent4 4 4 2" xfId="1419" xr:uid="{82AA7762-8CC9-43BC-BE27-039EE2A10C51}"/>
    <cellStyle name="40% - Accent4 4 5" xfId="1026" xr:uid="{0A2E7AD7-811A-4160-8D92-425B1B384B4D}"/>
    <cellStyle name="40% - Accent4 5" xfId="99" xr:uid="{00000000-0005-0000-0000-0000EC000000}"/>
    <cellStyle name="40% - Accent4 5 2" xfId="256" xr:uid="{00000000-0005-0000-0000-0000ED000000}"/>
    <cellStyle name="40% - Accent4 5 2 2" xfId="1196" xr:uid="{7A535780-FE3E-4B2D-ACE3-C6F7F86C174E}"/>
    <cellStyle name="40% - Accent4 5 3" xfId="390" xr:uid="{00000000-0005-0000-0000-0000EE000000}"/>
    <cellStyle name="40% - Accent4 5 3 2" xfId="1322" xr:uid="{1033F95D-E81C-4630-94E7-052C1EF297E1}"/>
    <cellStyle name="40% - Accent4 5 4" xfId="664" xr:uid="{00000000-0005-0000-0000-00003E000000}"/>
    <cellStyle name="40% - Accent4 5 4 2" xfId="1420" xr:uid="{75CBFDE1-0B00-4A57-9967-6818C6304F13}"/>
    <cellStyle name="40% - Accent4 5 5" xfId="1041" xr:uid="{6FBD681D-B9BC-4A46-91B5-F4F4F0C10D41}"/>
    <cellStyle name="40% - Accent4 6" xfId="118" xr:uid="{00000000-0005-0000-0000-0000EF000000}"/>
    <cellStyle name="40% - Accent4 6 2" xfId="391" xr:uid="{00000000-0005-0000-0000-0000F0000000}"/>
    <cellStyle name="40% - Accent4 6 2 2" xfId="1323" xr:uid="{48CD868E-8A25-47BD-8AFF-4ADA06575B59}"/>
    <cellStyle name="40% - Accent4 6 3" xfId="665" xr:uid="{00000000-0005-0000-0000-00003F000000}"/>
    <cellStyle name="40% - Accent4 6 3 2" xfId="1421" xr:uid="{3170A204-7FA3-47DD-B289-2B6D09126724}"/>
    <cellStyle name="40% - Accent4 6 4" xfId="1058" xr:uid="{7E1073BA-F950-4248-BC5D-70E95F6A1381}"/>
    <cellStyle name="40% - Accent4 7" xfId="134" xr:uid="{00000000-0005-0000-0000-0000F1000000}"/>
    <cellStyle name="40% - Accent4 7 2" xfId="392" xr:uid="{00000000-0005-0000-0000-0000F2000000}"/>
    <cellStyle name="40% - Accent4 7 2 2" xfId="1324" xr:uid="{EBB64E83-CFCB-4BD1-957F-E15063664C8A}"/>
    <cellStyle name="40% - Accent4 7 3" xfId="666" xr:uid="{00000000-0005-0000-0000-000040000000}"/>
    <cellStyle name="40% - Accent4 7 3 2" xfId="1422" xr:uid="{B119AA03-C810-40BE-A872-AD48838ED298}"/>
    <cellStyle name="40% - Accent4 7 4" xfId="1074" xr:uid="{7D311210-63B2-442C-83E7-083149AA2D1A}"/>
    <cellStyle name="40% - Accent4 8" xfId="150" xr:uid="{00000000-0005-0000-0000-0000F3000000}"/>
    <cellStyle name="40% - Accent4 8 2" xfId="393" xr:uid="{00000000-0005-0000-0000-0000F4000000}"/>
    <cellStyle name="40% - Accent4 8 2 2" xfId="1325" xr:uid="{D2330931-B087-4C6C-9C45-E38A4416E6BF}"/>
    <cellStyle name="40% - Accent4 8 3" xfId="667" xr:uid="{00000000-0005-0000-0000-000041000000}"/>
    <cellStyle name="40% - Accent4 8 3 2" xfId="1423" xr:uid="{F4FE6C3E-23AA-4252-8C92-BAEF5989DAB1}"/>
    <cellStyle name="40% - Accent4 8 4" xfId="1090" xr:uid="{D3ACB869-7701-436A-9E04-CF5858687FA0}"/>
    <cellStyle name="40% - Accent4 9" xfId="166" xr:uid="{00000000-0005-0000-0000-0000F5000000}"/>
    <cellStyle name="40% - Accent4 9 2" xfId="722" xr:uid="{00000000-0005-0000-0000-000041000000}"/>
    <cellStyle name="40% - Accent4 9 2 2" xfId="1455" xr:uid="{CB5ED4A7-A4DF-468D-A573-D906353E1748}"/>
    <cellStyle name="40% - Accent4 9 3" xfId="1106" xr:uid="{88C3467B-2260-4DA3-ACD5-61FF367A5812}"/>
    <cellStyle name="40% - Accent5" xfId="36" builtinId="47" customBuiltin="1"/>
    <cellStyle name="40% - Accent5 10" xfId="184" xr:uid="{00000000-0005-0000-0000-0000F7000000}"/>
    <cellStyle name="40% - Accent5 10 2" xfId="1124" xr:uid="{F895C81B-36CB-4DA3-90A7-1053DECA6A96}"/>
    <cellStyle name="40% - Accent5 11" xfId="197" xr:uid="{00000000-0005-0000-0000-0000F8000000}"/>
    <cellStyle name="40% - Accent5 11 2" xfId="1137" xr:uid="{7E0DDC9F-BC7C-4174-9B93-229EF6A82BA0}"/>
    <cellStyle name="40% - Accent5 12" xfId="273" xr:uid="{00000000-0005-0000-0000-0000F9000000}"/>
    <cellStyle name="40% - Accent5 12 2" xfId="1213" xr:uid="{686ED489-0B37-4ACA-98CF-D9788108ADD1}"/>
    <cellStyle name="40% - Accent5 13" xfId="291" xr:uid="{00000000-0005-0000-0000-0000FA000000}"/>
    <cellStyle name="40% - Accent5 13 2" xfId="1231" xr:uid="{BC9EFF70-E276-493B-8FF5-BB1FB6959BBC}"/>
    <cellStyle name="40% - Accent5 14" xfId="309" xr:uid="{00000000-0005-0000-0000-0000FB000000}"/>
    <cellStyle name="40% - Accent5 14 2" xfId="1248" xr:uid="{5E179F6A-FE25-476E-B879-D333A5BE6A4D}"/>
    <cellStyle name="40% - Accent5 15" xfId="326" xr:uid="{00000000-0005-0000-0000-0000FC000000}"/>
    <cellStyle name="40% - Accent5 15 2" xfId="1265" xr:uid="{EDD6E79D-2A85-4DD8-8B25-315E9C8D2B8F}"/>
    <cellStyle name="40% - Accent5 16" xfId="608" xr:uid="{00000000-0005-0000-0000-0000A6020000}"/>
    <cellStyle name="40% - Accent5 16 2" xfId="1364" xr:uid="{B5E92F8B-6E52-43A2-BF99-FA42428BC6B1}"/>
    <cellStyle name="40% - Accent5 17" xfId="764" xr:uid="{7E8F4CD2-7B48-4933-AE4E-883D093C341C}"/>
    <cellStyle name="40% - Accent5 17 2" xfId="1492" xr:uid="{BD995416-6CBA-4A30-9F11-C2442E4E0C32}"/>
    <cellStyle name="40% - Accent5 18" xfId="784" xr:uid="{F0313EF9-CE8F-47B5-96CD-C35BAFF3CE31}"/>
    <cellStyle name="40% - Accent5 18 2" xfId="1511" xr:uid="{8289B7DF-F009-4E2D-867B-0EAAE40B3C18}"/>
    <cellStyle name="40% - Accent5 19" xfId="816" xr:uid="{DDCC58C8-CBEB-4D37-A52B-3E3D90F34FD8}"/>
    <cellStyle name="40% - Accent5 19 2" xfId="1540" xr:uid="{0DAA4256-AC9C-413D-A3F9-499B01CF0519}"/>
    <cellStyle name="40% - Accent5 2" xfId="55" xr:uid="{00000000-0005-0000-0000-0000FD000000}"/>
    <cellStyle name="40% - Accent5 2 2" xfId="213" xr:uid="{00000000-0005-0000-0000-0000FE000000}"/>
    <cellStyle name="40% - Accent5 2 2 2" xfId="1153" xr:uid="{D19F0EF7-44CA-46E2-A071-D021E12D0475}"/>
    <cellStyle name="40% - Accent5 2 3" xfId="394" xr:uid="{00000000-0005-0000-0000-0000FF000000}"/>
    <cellStyle name="40% - Accent5 2 3 2" xfId="1326" xr:uid="{8CDF84C8-B6A9-40AF-890F-ECF207892555}"/>
    <cellStyle name="40% - Accent5 2 4" xfId="668" xr:uid="{00000000-0005-0000-0000-000043000000}"/>
    <cellStyle name="40% - Accent5 2 4 2" xfId="1424" xr:uid="{1EDC7AF7-71C4-4744-9261-B8FCF7215EE4}"/>
    <cellStyle name="40% - Accent5 2 5" xfId="997" xr:uid="{8570DF07-76C0-4A57-AFA3-0096A41970D7}"/>
    <cellStyle name="40% - Accent5 20" xfId="973" xr:uid="{5E474A19-2726-4C8F-AAF0-53F52FF966BF}"/>
    <cellStyle name="40% - Accent5 3" xfId="72" xr:uid="{00000000-0005-0000-0000-000000010000}"/>
    <cellStyle name="40% - Accent5 3 2" xfId="229" xr:uid="{00000000-0005-0000-0000-000001010000}"/>
    <cellStyle name="40% - Accent5 3 2 2" xfId="1169" xr:uid="{39FE4507-1213-4661-BCB6-F1022A0ED623}"/>
    <cellStyle name="40% - Accent5 3 3" xfId="395" xr:uid="{00000000-0005-0000-0000-000002010000}"/>
    <cellStyle name="40% - Accent5 3 3 2" xfId="1327" xr:uid="{E9123AD4-2863-4270-BD8E-A610805367C2}"/>
    <cellStyle name="40% - Accent5 3 4" xfId="669" xr:uid="{00000000-0005-0000-0000-000044000000}"/>
    <cellStyle name="40% - Accent5 3 4 2" xfId="1425" xr:uid="{1931CA5E-4A8B-498A-AF49-3CA53254F738}"/>
    <cellStyle name="40% - Accent5 3 5" xfId="1014" xr:uid="{19B7E49C-1333-4631-9C06-F97EC0F90C77}"/>
    <cellStyle name="40% - Accent5 4" xfId="86" xr:uid="{00000000-0005-0000-0000-000003010000}"/>
    <cellStyle name="40% - Accent5 4 2" xfId="243" xr:uid="{00000000-0005-0000-0000-000004010000}"/>
    <cellStyle name="40% - Accent5 4 2 2" xfId="1183" xr:uid="{6376346D-FF4F-4952-A23D-0962E26C7171}"/>
    <cellStyle name="40% - Accent5 4 3" xfId="396" xr:uid="{00000000-0005-0000-0000-000005010000}"/>
    <cellStyle name="40% - Accent5 4 3 2" xfId="1328" xr:uid="{76C5CDF0-340A-487D-A589-55342714C69D}"/>
    <cellStyle name="40% - Accent5 4 4" xfId="670" xr:uid="{00000000-0005-0000-0000-000045000000}"/>
    <cellStyle name="40% - Accent5 4 4 2" xfId="1426" xr:uid="{287302A6-6AE3-4262-8FF6-431F3EA021E6}"/>
    <cellStyle name="40% - Accent5 4 5" xfId="1028" xr:uid="{9CD8D199-6D4E-4002-A981-B50B107A0697}"/>
    <cellStyle name="40% - Accent5 5" xfId="101" xr:uid="{00000000-0005-0000-0000-000006010000}"/>
    <cellStyle name="40% - Accent5 5 2" xfId="258" xr:uid="{00000000-0005-0000-0000-000007010000}"/>
    <cellStyle name="40% - Accent5 5 2 2" xfId="1198" xr:uid="{5A356C33-FF3A-4475-A0D8-26C855E9C6CD}"/>
    <cellStyle name="40% - Accent5 5 3" xfId="397" xr:uid="{00000000-0005-0000-0000-000008010000}"/>
    <cellStyle name="40% - Accent5 5 3 2" xfId="1329" xr:uid="{48E03336-6594-4B77-87CE-3025C8EFB267}"/>
    <cellStyle name="40% - Accent5 5 4" xfId="671" xr:uid="{00000000-0005-0000-0000-000046000000}"/>
    <cellStyle name="40% - Accent5 5 4 2" xfId="1427" xr:uid="{CBB260FA-D9E6-4D38-9DE8-34D483AC93FF}"/>
    <cellStyle name="40% - Accent5 5 5" xfId="1043" xr:uid="{906278F8-39B9-4350-A2CF-F21F0B71E6BE}"/>
    <cellStyle name="40% - Accent5 6" xfId="120" xr:uid="{00000000-0005-0000-0000-000009010000}"/>
    <cellStyle name="40% - Accent5 6 2" xfId="398" xr:uid="{00000000-0005-0000-0000-00000A010000}"/>
    <cellStyle name="40% - Accent5 6 2 2" xfId="1330" xr:uid="{6A3A7FCC-93AC-4BDC-B1D5-02E7DBF0FA37}"/>
    <cellStyle name="40% - Accent5 6 3" xfId="672" xr:uid="{00000000-0005-0000-0000-000047000000}"/>
    <cellStyle name="40% - Accent5 6 3 2" xfId="1428" xr:uid="{34F4FEFA-0094-46FD-B136-84534008CB55}"/>
    <cellStyle name="40% - Accent5 6 4" xfId="1060" xr:uid="{CA128D1E-6894-4A7B-B42A-C94E63373222}"/>
    <cellStyle name="40% - Accent5 7" xfId="136" xr:uid="{00000000-0005-0000-0000-00000B010000}"/>
    <cellStyle name="40% - Accent5 7 2" xfId="399" xr:uid="{00000000-0005-0000-0000-00000C010000}"/>
    <cellStyle name="40% - Accent5 7 2 2" xfId="1331" xr:uid="{261D1E8B-CBA7-4C98-A5D4-2E4550A144B6}"/>
    <cellStyle name="40% - Accent5 7 3" xfId="673" xr:uid="{00000000-0005-0000-0000-000048000000}"/>
    <cellStyle name="40% - Accent5 7 3 2" xfId="1429" xr:uid="{5449F46F-996E-4430-A5F9-684F84616E2A}"/>
    <cellStyle name="40% - Accent5 7 4" xfId="1076" xr:uid="{45EF8B8D-4D71-415B-A4BA-6755DE5A7E70}"/>
    <cellStyle name="40% - Accent5 8" xfId="152" xr:uid="{00000000-0005-0000-0000-00000D010000}"/>
    <cellStyle name="40% - Accent5 8 2" xfId="400" xr:uid="{00000000-0005-0000-0000-00000E010000}"/>
    <cellStyle name="40% - Accent5 8 2 2" xfId="1332" xr:uid="{C9064C51-F8FF-4918-BC10-90867A53D13E}"/>
    <cellStyle name="40% - Accent5 8 3" xfId="674" xr:uid="{00000000-0005-0000-0000-000049000000}"/>
    <cellStyle name="40% - Accent5 8 3 2" xfId="1430" xr:uid="{58A7A23C-5E9F-4EC7-AF03-6C0EEAA07B38}"/>
    <cellStyle name="40% - Accent5 8 4" xfId="1092" xr:uid="{BB9BAFA9-F91E-4049-A459-395BAE9A6516}"/>
    <cellStyle name="40% - Accent5 9" xfId="168" xr:uid="{00000000-0005-0000-0000-00000F010000}"/>
    <cellStyle name="40% - Accent5 9 2" xfId="726" xr:uid="{00000000-0005-0000-0000-000049000000}"/>
    <cellStyle name="40% - Accent5 9 2 2" xfId="1457" xr:uid="{474B30BF-CCBA-4E4A-9F98-24F3D141DB1B}"/>
    <cellStyle name="40% - Accent5 9 3" xfId="1108" xr:uid="{7CC19674-8490-43BF-95B7-A159420D58AC}"/>
    <cellStyle name="40% - Accent6" xfId="40" builtinId="51" customBuiltin="1"/>
    <cellStyle name="40% - Accent6 10" xfId="186" xr:uid="{00000000-0005-0000-0000-000011010000}"/>
    <cellStyle name="40% - Accent6 10 2" xfId="1126" xr:uid="{0B9ADF0A-E289-4769-BFA7-555F05BB3076}"/>
    <cellStyle name="40% - Accent6 11" xfId="199" xr:uid="{00000000-0005-0000-0000-000012010000}"/>
    <cellStyle name="40% - Accent6 11 2" xfId="1139" xr:uid="{DB194EC3-FA3B-4189-ADC9-DC55F8B09FD7}"/>
    <cellStyle name="40% - Accent6 12" xfId="275" xr:uid="{00000000-0005-0000-0000-000013010000}"/>
    <cellStyle name="40% - Accent6 12 2" xfId="1215" xr:uid="{D74B58D3-1BAF-4693-A311-50CB45B9FF0C}"/>
    <cellStyle name="40% - Accent6 13" xfId="293" xr:uid="{00000000-0005-0000-0000-000014010000}"/>
    <cellStyle name="40% - Accent6 13 2" xfId="1233" xr:uid="{F726CAB1-77A4-45DB-BA15-7B6CD33C6DB7}"/>
    <cellStyle name="40% - Accent6 14" xfId="311" xr:uid="{00000000-0005-0000-0000-000015010000}"/>
    <cellStyle name="40% - Accent6 14 2" xfId="1250" xr:uid="{F26A21DF-076C-49EF-8862-0C6275EA60BA}"/>
    <cellStyle name="40% - Accent6 15" xfId="328" xr:uid="{00000000-0005-0000-0000-000016010000}"/>
    <cellStyle name="40% - Accent6 15 2" xfId="1267" xr:uid="{257567DD-5678-44D6-A5FB-6D835EF0FBD1}"/>
    <cellStyle name="40% - Accent6 16" xfId="610" xr:uid="{00000000-0005-0000-0000-0000AF020000}"/>
    <cellStyle name="40% - Accent6 16 2" xfId="1366" xr:uid="{4C7A229F-0EDA-4DBA-B300-846C788A9BE1}"/>
    <cellStyle name="40% - Accent6 17" xfId="766" xr:uid="{5B4A108D-3A5F-42CC-A2ED-BD7D46003F6D}"/>
    <cellStyle name="40% - Accent6 17 2" xfId="1494" xr:uid="{B5AFFBD6-3C5D-44B3-B189-80F1620C8F91}"/>
    <cellStyle name="40% - Accent6 18" xfId="786" xr:uid="{ACE04BE5-3722-4FFA-AA47-3F602973AB93}"/>
    <cellStyle name="40% - Accent6 18 2" xfId="1513" xr:uid="{77AED163-D9BE-4EE7-9974-DCF8D260481A}"/>
    <cellStyle name="40% - Accent6 19" xfId="818" xr:uid="{02C17802-01C7-46C1-A92A-CEE993A1A3B3}"/>
    <cellStyle name="40% - Accent6 19 2" xfId="1542" xr:uid="{C4DF7E08-7017-4421-BF5F-6F249B7D31E4}"/>
    <cellStyle name="40% - Accent6 2" xfId="57" xr:uid="{00000000-0005-0000-0000-000017010000}"/>
    <cellStyle name="40% - Accent6 2 2" xfId="215" xr:uid="{00000000-0005-0000-0000-000018010000}"/>
    <cellStyle name="40% - Accent6 2 2 2" xfId="1155" xr:uid="{D1BF6577-F86B-4B1D-82FE-C6D79368169E}"/>
    <cellStyle name="40% - Accent6 2 3" xfId="401" xr:uid="{00000000-0005-0000-0000-000019010000}"/>
    <cellStyle name="40% - Accent6 2 3 2" xfId="1333" xr:uid="{8389F72C-9A0C-41ED-8537-1C93AFF4BBA4}"/>
    <cellStyle name="40% - Accent6 2 4" xfId="675" xr:uid="{00000000-0005-0000-0000-00004B000000}"/>
    <cellStyle name="40% - Accent6 2 4 2" xfId="1431" xr:uid="{7DDE7250-C7C4-433B-A2F8-1B943862F7A7}"/>
    <cellStyle name="40% - Accent6 2 5" xfId="999" xr:uid="{292009EF-372B-4623-9A38-D67F55E73D0E}"/>
    <cellStyle name="40% - Accent6 20" xfId="975" xr:uid="{0BD5751F-1C9C-4723-95D2-572C956E1E2C}"/>
    <cellStyle name="40% - Accent6 3" xfId="74" xr:uid="{00000000-0005-0000-0000-00001A010000}"/>
    <cellStyle name="40% - Accent6 3 2" xfId="231" xr:uid="{00000000-0005-0000-0000-00001B010000}"/>
    <cellStyle name="40% - Accent6 3 2 2" xfId="1171" xr:uid="{71B13D20-D64C-4284-BAB9-9A9EE2083946}"/>
    <cellStyle name="40% - Accent6 3 3" xfId="402" xr:uid="{00000000-0005-0000-0000-00001C010000}"/>
    <cellStyle name="40% - Accent6 3 3 2" xfId="1334" xr:uid="{2FEB8304-1BB8-4294-BEA2-1A1B194F1C26}"/>
    <cellStyle name="40% - Accent6 3 4" xfId="676" xr:uid="{00000000-0005-0000-0000-00004C000000}"/>
    <cellStyle name="40% - Accent6 3 4 2" xfId="1432" xr:uid="{B727A5BA-8C78-4706-BA90-7908DD86496B}"/>
    <cellStyle name="40% - Accent6 3 5" xfId="1016" xr:uid="{3D9176B9-C525-40D2-A7D6-6C2AB0BBAE1B}"/>
    <cellStyle name="40% - Accent6 4" xfId="88" xr:uid="{00000000-0005-0000-0000-00001D010000}"/>
    <cellStyle name="40% - Accent6 4 2" xfId="245" xr:uid="{00000000-0005-0000-0000-00001E010000}"/>
    <cellStyle name="40% - Accent6 4 2 2" xfId="1185" xr:uid="{39224847-FFE0-45A3-9543-71F4204FAE90}"/>
    <cellStyle name="40% - Accent6 4 3" xfId="403" xr:uid="{00000000-0005-0000-0000-00001F010000}"/>
    <cellStyle name="40% - Accent6 4 3 2" xfId="1335" xr:uid="{54AD675C-1C87-4988-B82D-59AB82312CF1}"/>
    <cellStyle name="40% - Accent6 4 4" xfId="677" xr:uid="{00000000-0005-0000-0000-00004D000000}"/>
    <cellStyle name="40% - Accent6 4 4 2" xfId="1433" xr:uid="{5FB487CC-E5BE-4270-A3E0-2EB7772CE2F3}"/>
    <cellStyle name="40% - Accent6 4 5" xfId="1030" xr:uid="{A9F7F038-A38A-4F23-9609-ABC803CF56F5}"/>
    <cellStyle name="40% - Accent6 5" xfId="103" xr:uid="{00000000-0005-0000-0000-000020010000}"/>
    <cellStyle name="40% - Accent6 5 2" xfId="260" xr:uid="{00000000-0005-0000-0000-000021010000}"/>
    <cellStyle name="40% - Accent6 5 2 2" xfId="1200" xr:uid="{E9429B3B-1BB2-45A2-A56A-79D14C66AA2F}"/>
    <cellStyle name="40% - Accent6 5 3" xfId="404" xr:uid="{00000000-0005-0000-0000-000022010000}"/>
    <cellStyle name="40% - Accent6 5 3 2" xfId="1336" xr:uid="{A95B0F10-E25B-47FA-A041-5472AE3E88EA}"/>
    <cellStyle name="40% - Accent6 5 4" xfId="678" xr:uid="{00000000-0005-0000-0000-00004E000000}"/>
    <cellStyle name="40% - Accent6 5 4 2" xfId="1434" xr:uid="{04658019-7D58-4429-ADEF-5FD0F61E5284}"/>
    <cellStyle name="40% - Accent6 5 5" xfId="1045" xr:uid="{5A67E9AB-1DBB-4932-8D9C-5ACA4716AD8C}"/>
    <cellStyle name="40% - Accent6 6" xfId="122" xr:uid="{00000000-0005-0000-0000-000023010000}"/>
    <cellStyle name="40% - Accent6 6 2" xfId="405" xr:uid="{00000000-0005-0000-0000-000024010000}"/>
    <cellStyle name="40% - Accent6 6 2 2" xfId="1337" xr:uid="{B2C0BF15-E7CF-4A02-9392-5B94F7532037}"/>
    <cellStyle name="40% - Accent6 6 3" xfId="679" xr:uid="{00000000-0005-0000-0000-00004F000000}"/>
    <cellStyle name="40% - Accent6 6 3 2" xfId="1435" xr:uid="{2765FC51-665F-4D84-861C-601CF2A52185}"/>
    <cellStyle name="40% - Accent6 6 4" xfId="1062" xr:uid="{D5ABF5EB-92F7-4917-9E5D-79A0580985F4}"/>
    <cellStyle name="40% - Accent6 7" xfId="138" xr:uid="{00000000-0005-0000-0000-000025010000}"/>
    <cellStyle name="40% - Accent6 7 2" xfId="406" xr:uid="{00000000-0005-0000-0000-000026010000}"/>
    <cellStyle name="40% - Accent6 7 2 2" xfId="1338" xr:uid="{59384E88-A2B6-4678-AF0F-13D91AC7467F}"/>
    <cellStyle name="40% - Accent6 7 3" xfId="680" xr:uid="{00000000-0005-0000-0000-000050000000}"/>
    <cellStyle name="40% - Accent6 7 3 2" xfId="1436" xr:uid="{E402795E-63F6-41A4-9C98-F3F20F442999}"/>
    <cellStyle name="40% - Accent6 7 4" xfId="1078" xr:uid="{4D4C6CFE-A881-4EAD-B981-701EC6A1F13C}"/>
    <cellStyle name="40% - Accent6 8" xfId="154" xr:uid="{00000000-0005-0000-0000-000027010000}"/>
    <cellStyle name="40% - Accent6 8 2" xfId="407" xr:uid="{00000000-0005-0000-0000-000028010000}"/>
    <cellStyle name="40% - Accent6 8 2 2" xfId="1339" xr:uid="{7688D8D9-223B-4E04-AE87-6368F39F7035}"/>
    <cellStyle name="40% - Accent6 8 3" xfId="681" xr:uid="{00000000-0005-0000-0000-000051000000}"/>
    <cellStyle name="40% - Accent6 8 3 2" xfId="1437" xr:uid="{92CE9F0C-5692-48E6-8FB4-7FF6AC1634AA}"/>
    <cellStyle name="40% - Accent6 8 4" xfId="1094" xr:uid="{6CC0DEB9-DD3C-4583-8D62-E93466378062}"/>
    <cellStyle name="40% - Accent6 9" xfId="170" xr:uid="{00000000-0005-0000-0000-000029010000}"/>
    <cellStyle name="40% - Accent6 9 2" xfId="730" xr:uid="{00000000-0005-0000-0000-000051000000}"/>
    <cellStyle name="40% - Accent6 9 2 2" xfId="1459" xr:uid="{8952ED71-6762-4EC9-B106-24A2348316DE}"/>
    <cellStyle name="40% - Accent6 9 3" xfId="1110" xr:uid="{44310E9B-F74C-46F4-A3DB-6CA127FC74A6}"/>
    <cellStyle name="60% - Accent1" xfId="21" builtinId="32" customBuiltin="1"/>
    <cellStyle name="60% - Accent1 10" xfId="978" xr:uid="{18BB120E-3DA8-4BC5-A9B7-B31AC2E07FAB}"/>
    <cellStyle name="60% - Accent1 2" xfId="408" xr:uid="{00000000-0005-0000-0000-00002B010000}"/>
    <cellStyle name="60% - Accent1 3" xfId="409" xr:uid="{00000000-0005-0000-0000-00002C010000}"/>
    <cellStyle name="60% - Accent1 4" xfId="410" xr:uid="{00000000-0005-0000-0000-00002D010000}"/>
    <cellStyle name="60% - Accent1 5" xfId="411" xr:uid="{00000000-0005-0000-0000-00002E010000}"/>
    <cellStyle name="60% - Accent1 6" xfId="412" xr:uid="{00000000-0005-0000-0000-00002F010000}"/>
    <cellStyle name="60% - Accent1 7" xfId="413" xr:uid="{00000000-0005-0000-0000-000030010000}"/>
    <cellStyle name="60% - Accent1 8" xfId="414" xr:uid="{00000000-0005-0000-0000-000031010000}"/>
    <cellStyle name="60% - Accent1 9" xfId="711" xr:uid="{00000000-0005-0000-0000-000059000000}"/>
    <cellStyle name="60% - Accent2" xfId="25" builtinId="36" customBuiltin="1"/>
    <cellStyle name="60% - Accent2 10" xfId="979" xr:uid="{9679E2C9-3B01-48B6-ADC1-4C2BDDD33378}"/>
    <cellStyle name="60% - Accent2 2" xfId="415" xr:uid="{00000000-0005-0000-0000-000033010000}"/>
    <cellStyle name="60% - Accent2 3" xfId="416" xr:uid="{00000000-0005-0000-0000-000034010000}"/>
    <cellStyle name="60% - Accent2 4" xfId="417" xr:uid="{00000000-0005-0000-0000-000035010000}"/>
    <cellStyle name="60% - Accent2 5" xfId="418" xr:uid="{00000000-0005-0000-0000-000036010000}"/>
    <cellStyle name="60% - Accent2 6" xfId="419" xr:uid="{00000000-0005-0000-0000-000037010000}"/>
    <cellStyle name="60% - Accent2 7" xfId="420" xr:uid="{00000000-0005-0000-0000-000038010000}"/>
    <cellStyle name="60% - Accent2 8" xfId="421" xr:uid="{00000000-0005-0000-0000-000039010000}"/>
    <cellStyle name="60% - Accent2 9" xfId="715" xr:uid="{00000000-0005-0000-0000-000061000000}"/>
    <cellStyle name="60% - Accent3" xfId="29" builtinId="40" customBuiltin="1"/>
    <cellStyle name="60% - Accent3 10" xfId="980" xr:uid="{D7136C03-E67C-4E66-9C9E-89CE76DEEF36}"/>
    <cellStyle name="60% - Accent3 2" xfId="422" xr:uid="{00000000-0005-0000-0000-00003B010000}"/>
    <cellStyle name="60% - Accent3 3" xfId="423" xr:uid="{00000000-0005-0000-0000-00003C010000}"/>
    <cellStyle name="60% - Accent3 4" xfId="424" xr:uid="{00000000-0005-0000-0000-00003D010000}"/>
    <cellStyle name="60% - Accent3 5" xfId="425" xr:uid="{00000000-0005-0000-0000-00003E010000}"/>
    <cellStyle name="60% - Accent3 6" xfId="426" xr:uid="{00000000-0005-0000-0000-00003F010000}"/>
    <cellStyle name="60% - Accent3 7" xfId="427" xr:uid="{00000000-0005-0000-0000-000040010000}"/>
    <cellStyle name="60% - Accent3 8" xfId="428" xr:uid="{00000000-0005-0000-0000-000041010000}"/>
    <cellStyle name="60% - Accent3 9" xfId="719" xr:uid="{00000000-0005-0000-0000-000069000000}"/>
    <cellStyle name="60% - Accent4" xfId="33" builtinId="44" customBuiltin="1"/>
    <cellStyle name="60% - Accent4 10" xfId="981" xr:uid="{1514D2CE-1F12-4B38-9A93-881371B183C0}"/>
    <cellStyle name="60% - Accent4 2" xfId="429" xr:uid="{00000000-0005-0000-0000-000043010000}"/>
    <cellStyle name="60% - Accent4 3" xfId="430" xr:uid="{00000000-0005-0000-0000-000044010000}"/>
    <cellStyle name="60% - Accent4 4" xfId="431" xr:uid="{00000000-0005-0000-0000-000045010000}"/>
    <cellStyle name="60% - Accent4 5" xfId="432" xr:uid="{00000000-0005-0000-0000-000046010000}"/>
    <cellStyle name="60% - Accent4 6" xfId="433" xr:uid="{00000000-0005-0000-0000-000047010000}"/>
    <cellStyle name="60% - Accent4 7" xfId="434" xr:uid="{00000000-0005-0000-0000-000048010000}"/>
    <cellStyle name="60% - Accent4 8" xfId="435" xr:uid="{00000000-0005-0000-0000-000049010000}"/>
    <cellStyle name="60% - Accent4 9" xfId="723" xr:uid="{00000000-0005-0000-0000-000071000000}"/>
    <cellStyle name="60% - Accent5" xfId="37" builtinId="48" customBuiltin="1"/>
    <cellStyle name="60% - Accent5 10" xfId="982" xr:uid="{1E83EC06-3237-479E-916A-A5B13B7F4BFF}"/>
    <cellStyle name="60% - Accent5 2" xfId="436" xr:uid="{00000000-0005-0000-0000-00004B010000}"/>
    <cellStyle name="60% - Accent5 3" xfId="437" xr:uid="{00000000-0005-0000-0000-00004C010000}"/>
    <cellStyle name="60% - Accent5 4" xfId="438" xr:uid="{00000000-0005-0000-0000-00004D010000}"/>
    <cellStyle name="60% - Accent5 5" xfId="439" xr:uid="{00000000-0005-0000-0000-00004E010000}"/>
    <cellStyle name="60% - Accent5 6" xfId="440" xr:uid="{00000000-0005-0000-0000-00004F010000}"/>
    <cellStyle name="60% - Accent5 7" xfId="441" xr:uid="{00000000-0005-0000-0000-000050010000}"/>
    <cellStyle name="60% - Accent5 8" xfId="442" xr:uid="{00000000-0005-0000-0000-000051010000}"/>
    <cellStyle name="60% - Accent5 9" xfId="727" xr:uid="{00000000-0005-0000-0000-000079000000}"/>
    <cellStyle name="60% - Accent6" xfId="41" builtinId="52" customBuiltin="1"/>
    <cellStyle name="60% - Accent6 10" xfId="983" xr:uid="{3EFD9C90-7544-4113-B56C-DE5D2068CC28}"/>
    <cellStyle name="60% - Accent6 2" xfId="443" xr:uid="{00000000-0005-0000-0000-000053010000}"/>
    <cellStyle name="60% - Accent6 3" xfId="444" xr:uid="{00000000-0005-0000-0000-000054010000}"/>
    <cellStyle name="60% - Accent6 4" xfId="445" xr:uid="{00000000-0005-0000-0000-000055010000}"/>
    <cellStyle name="60% - Accent6 5" xfId="446" xr:uid="{00000000-0005-0000-0000-000056010000}"/>
    <cellStyle name="60% - Accent6 6" xfId="447" xr:uid="{00000000-0005-0000-0000-000057010000}"/>
    <cellStyle name="60% - Accent6 7" xfId="448" xr:uid="{00000000-0005-0000-0000-000058010000}"/>
    <cellStyle name="60% - Accent6 8" xfId="449" xr:uid="{00000000-0005-0000-0000-000059010000}"/>
    <cellStyle name="60% - Accent6 9" xfId="731" xr:uid="{00000000-0005-0000-0000-000081000000}"/>
    <cellStyle name="Accent1" xfId="18" builtinId="29" customBuiltin="1"/>
    <cellStyle name="Accent1 2" xfId="450" xr:uid="{00000000-0005-0000-0000-00005B010000}"/>
    <cellStyle name="Accent1 3" xfId="451" xr:uid="{00000000-0005-0000-0000-00005C010000}"/>
    <cellStyle name="Accent1 4" xfId="452" xr:uid="{00000000-0005-0000-0000-00005D010000}"/>
    <cellStyle name="Accent1 5" xfId="453" xr:uid="{00000000-0005-0000-0000-00005E010000}"/>
    <cellStyle name="Accent1 6" xfId="454" xr:uid="{00000000-0005-0000-0000-00005F010000}"/>
    <cellStyle name="Accent1 7" xfId="455" xr:uid="{00000000-0005-0000-0000-000060010000}"/>
    <cellStyle name="Accent1 8" xfId="456" xr:uid="{00000000-0005-0000-0000-000061010000}"/>
    <cellStyle name="Accent1 9" xfId="708" xr:uid="{00000000-0005-0000-0000-000089000000}"/>
    <cellStyle name="Accent2" xfId="22" builtinId="33" customBuiltin="1"/>
    <cellStyle name="Accent2 2" xfId="457" xr:uid="{00000000-0005-0000-0000-000063010000}"/>
    <cellStyle name="Accent2 3" xfId="458" xr:uid="{00000000-0005-0000-0000-000064010000}"/>
    <cellStyle name="Accent2 4" xfId="459" xr:uid="{00000000-0005-0000-0000-000065010000}"/>
    <cellStyle name="Accent2 5" xfId="460" xr:uid="{00000000-0005-0000-0000-000066010000}"/>
    <cellStyle name="Accent2 6" xfId="461" xr:uid="{00000000-0005-0000-0000-000067010000}"/>
    <cellStyle name="Accent2 7" xfId="462" xr:uid="{00000000-0005-0000-0000-000068010000}"/>
    <cellStyle name="Accent2 8" xfId="463" xr:uid="{00000000-0005-0000-0000-000069010000}"/>
    <cellStyle name="Accent2 9" xfId="712" xr:uid="{00000000-0005-0000-0000-000091000000}"/>
    <cellStyle name="Accent3" xfId="26" builtinId="37" customBuiltin="1"/>
    <cellStyle name="Accent3 2" xfId="464" xr:uid="{00000000-0005-0000-0000-00006B010000}"/>
    <cellStyle name="Accent3 3" xfId="465" xr:uid="{00000000-0005-0000-0000-00006C010000}"/>
    <cellStyle name="Accent3 4" xfId="466" xr:uid="{00000000-0005-0000-0000-00006D010000}"/>
    <cellStyle name="Accent3 5" xfId="467" xr:uid="{00000000-0005-0000-0000-00006E010000}"/>
    <cellStyle name="Accent3 6" xfId="468" xr:uid="{00000000-0005-0000-0000-00006F010000}"/>
    <cellStyle name="Accent3 7" xfId="469" xr:uid="{00000000-0005-0000-0000-000070010000}"/>
    <cellStyle name="Accent3 8" xfId="470" xr:uid="{00000000-0005-0000-0000-000071010000}"/>
    <cellStyle name="Accent3 9" xfId="716" xr:uid="{00000000-0005-0000-0000-000099000000}"/>
    <cellStyle name="Accent4" xfId="30" builtinId="41" customBuiltin="1"/>
    <cellStyle name="Accent4 2" xfId="471" xr:uid="{00000000-0005-0000-0000-000073010000}"/>
    <cellStyle name="Accent4 3" xfId="472" xr:uid="{00000000-0005-0000-0000-000074010000}"/>
    <cellStyle name="Accent4 4" xfId="473" xr:uid="{00000000-0005-0000-0000-000075010000}"/>
    <cellStyle name="Accent4 5" xfId="474" xr:uid="{00000000-0005-0000-0000-000076010000}"/>
    <cellStyle name="Accent4 6" xfId="475" xr:uid="{00000000-0005-0000-0000-000077010000}"/>
    <cellStyle name="Accent4 7" xfId="476" xr:uid="{00000000-0005-0000-0000-000078010000}"/>
    <cellStyle name="Accent4 8" xfId="477" xr:uid="{00000000-0005-0000-0000-000079010000}"/>
    <cellStyle name="Accent4 9" xfId="720" xr:uid="{00000000-0005-0000-0000-0000A1000000}"/>
    <cellStyle name="Accent5" xfId="34" builtinId="45" customBuiltin="1"/>
    <cellStyle name="Accent5 2" xfId="724" xr:uid="{00000000-0005-0000-0000-0000A2000000}"/>
    <cellStyle name="Accent6" xfId="38" builtinId="49" customBuiltin="1"/>
    <cellStyle name="Accent6 2" xfId="478" xr:uid="{00000000-0005-0000-0000-00007C010000}"/>
    <cellStyle name="Accent6 3" xfId="479" xr:uid="{00000000-0005-0000-0000-00007D010000}"/>
    <cellStyle name="Accent6 4" xfId="480" xr:uid="{00000000-0005-0000-0000-00007E010000}"/>
    <cellStyle name="Accent6 5" xfId="481" xr:uid="{00000000-0005-0000-0000-00007F010000}"/>
    <cellStyle name="Accent6 6" xfId="482" xr:uid="{00000000-0005-0000-0000-000080010000}"/>
    <cellStyle name="Accent6 7" xfId="483" xr:uid="{00000000-0005-0000-0000-000081010000}"/>
    <cellStyle name="Accent6 8" xfId="484" xr:uid="{00000000-0005-0000-0000-000082010000}"/>
    <cellStyle name="Accent6 9" xfId="728" xr:uid="{00000000-0005-0000-0000-0000AA000000}"/>
    <cellStyle name="Bad" xfId="8" builtinId="27" customBuiltin="1"/>
    <cellStyle name="Bad 2" xfId="485" xr:uid="{00000000-0005-0000-0000-000084010000}"/>
    <cellStyle name="Bad 3" xfId="486" xr:uid="{00000000-0005-0000-0000-000085010000}"/>
    <cellStyle name="Bad 4" xfId="487" xr:uid="{00000000-0005-0000-0000-000086010000}"/>
    <cellStyle name="Bad 5" xfId="488" xr:uid="{00000000-0005-0000-0000-000087010000}"/>
    <cellStyle name="Bad 6" xfId="489" xr:uid="{00000000-0005-0000-0000-000088010000}"/>
    <cellStyle name="Bad 7" xfId="490" xr:uid="{00000000-0005-0000-0000-000089010000}"/>
    <cellStyle name="Bad 8" xfId="491" xr:uid="{00000000-0005-0000-0000-00008A010000}"/>
    <cellStyle name="Bad 9" xfId="697" xr:uid="{00000000-0005-0000-0000-0000B2000000}"/>
    <cellStyle name="Calculation" xfId="12" builtinId="22" customBuiltin="1"/>
    <cellStyle name="Calculation 2" xfId="492" xr:uid="{00000000-0005-0000-0000-00008C010000}"/>
    <cellStyle name="Calculation 3" xfId="493" xr:uid="{00000000-0005-0000-0000-00008D010000}"/>
    <cellStyle name="Calculation 4" xfId="494" xr:uid="{00000000-0005-0000-0000-00008E010000}"/>
    <cellStyle name="Calculation 5" xfId="495" xr:uid="{00000000-0005-0000-0000-00008F010000}"/>
    <cellStyle name="Calculation 6" xfId="496" xr:uid="{00000000-0005-0000-0000-000090010000}"/>
    <cellStyle name="Calculation 7" xfId="497" xr:uid="{00000000-0005-0000-0000-000091010000}"/>
    <cellStyle name="Calculation 8" xfId="498" xr:uid="{00000000-0005-0000-0000-000092010000}"/>
    <cellStyle name="Calculation 9" xfId="701" xr:uid="{00000000-0005-0000-0000-0000BA000000}"/>
    <cellStyle name="Check Cell" xfId="14" builtinId="23" customBuiltin="1"/>
    <cellStyle name="Check Cell 2" xfId="703" xr:uid="{00000000-0005-0000-0000-0000BB000000}"/>
    <cellStyle name="Comma 10" xfId="262" xr:uid="{00000000-0005-0000-0000-000094010000}"/>
    <cellStyle name="Comma 10 2" xfId="1202" xr:uid="{EE72414C-CEA7-4789-93EB-A0C4E472FCF0}"/>
    <cellStyle name="Comma 11" xfId="280" xr:uid="{00000000-0005-0000-0000-000095010000}"/>
    <cellStyle name="Comma 11 2" xfId="1220" xr:uid="{57AFD932-44C1-4B87-BC56-A804FBED20D6}"/>
    <cellStyle name="Comma 12" xfId="298" xr:uid="{00000000-0005-0000-0000-000096010000}"/>
    <cellStyle name="Comma 12 2" xfId="1237" xr:uid="{5988FAC9-1E74-4620-82C5-A0726933F256}"/>
    <cellStyle name="Comma 13" xfId="315" xr:uid="{00000000-0005-0000-0000-000097010000}"/>
    <cellStyle name="Comma 13 2" xfId="1254" xr:uid="{F710CE71-34B2-438D-B4B1-A702F372AE33}"/>
    <cellStyle name="Comma 14" xfId="597" xr:uid="{00000000-0005-0000-0000-0000C7020000}"/>
    <cellStyle name="Comma 14 2" xfId="1353" xr:uid="{476BF123-302A-4634-B65C-522C00669B7C}"/>
    <cellStyle name="Comma 2" xfId="60" xr:uid="{00000000-0005-0000-0000-000098010000}"/>
    <cellStyle name="Comma 2 2" xfId="1002" xr:uid="{AB6F0AF6-8C55-4338-BB33-5F35E2EC0802}"/>
    <cellStyle name="Comma 3" xfId="105" xr:uid="{00000000-0005-0000-0000-000099010000}"/>
    <cellStyle name="Comma 3 2" xfId="1690" xr:uid="{6814B747-846C-4F7D-A3A7-7285B2A8C81A}"/>
    <cellStyle name="Comma 3 3" xfId="1694" xr:uid="{C0261F1B-6C14-4DD4-93A2-A7AF02CA5B1A}"/>
    <cellStyle name="Comma 3 4" xfId="1697" xr:uid="{619E71DD-765F-418B-9514-15F4EB66DB7B}"/>
    <cellStyle name="Comma 3 5" xfId="1700" xr:uid="{2DBB8A68-036D-4FA9-8F68-BE8F92A45FEC}"/>
    <cellStyle name="Comma 3 6" xfId="1046" xr:uid="{9C6EAB5B-12B8-4BFB-BCDC-E37382F53CBB}"/>
    <cellStyle name="Comma 4" xfId="90" xr:uid="{00000000-0005-0000-0000-00009A010000}"/>
    <cellStyle name="Comma 4 2" xfId="247" xr:uid="{00000000-0005-0000-0000-00009B010000}"/>
    <cellStyle name="Comma 4 2 2" xfId="1187" xr:uid="{D403902F-767E-4DF5-B0D5-5A1A61B6079F}"/>
    <cellStyle name="Comma 4 3" xfId="787" xr:uid="{63ACED88-7CC1-4F67-B5B9-92A33F7CDE8A}"/>
    <cellStyle name="Comma 4 3 2" xfId="1514" xr:uid="{38198F24-D2F9-4563-8E10-083AB76EEDA0}"/>
    <cellStyle name="Comma 4 4" xfId="819" xr:uid="{47671FE2-7E06-498F-BDB0-36ED9F65E63E}"/>
    <cellStyle name="Comma 4 4 2" xfId="1543" xr:uid="{03165A7A-67BF-4560-B4AA-8CC1B9D03920}"/>
    <cellStyle name="Comma 4 5" xfId="1032" xr:uid="{57DD9DEA-5EA0-4290-B8F4-7038BE7EB139}"/>
    <cellStyle name="Comma 5" xfId="109" xr:uid="{00000000-0005-0000-0000-00009C010000}"/>
    <cellStyle name="Comma 5 2" xfId="1049" xr:uid="{E5A3E91B-BC96-4BF5-A8D2-1D27448ED793}"/>
    <cellStyle name="Comma 6" xfId="125" xr:uid="{00000000-0005-0000-0000-00009D010000}"/>
    <cellStyle name="Comma 6 2" xfId="1065" xr:uid="{DE6FCEFB-1DDF-4F97-A23E-5D17D804EB13}"/>
    <cellStyle name="Comma 7" xfId="141" xr:uid="{00000000-0005-0000-0000-00009E010000}"/>
    <cellStyle name="Comma 7 2" xfId="1081" xr:uid="{9D441BC8-EB02-4330-9D7D-C119467E5E70}"/>
    <cellStyle name="Comma 8" xfId="157" xr:uid="{00000000-0005-0000-0000-00009F010000}"/>
    <cellStyle name="Comma 8 2" xfId="1097" xr:uid="{4CD72E70-5386-4B78-B286-F22CA5739D91}"/>
    <cellStyle name="Comma 9" xfId="173" xr:uid="{00000000-0005-0000-0000-0000A0010000}"/>
    <cellStyle name="Comma 9 2" xfId="1113" xr:uid="{7F42F178-DD1E-4B33-A962-EC9485E1D1D4}"/>
    <cellStyle name="Currency" xfId="277" builtinId="4"/>
    <cellStyle name="Currency 2" xfId="106" xr:uid="{00000000-0005-0000-0000-0000A2010000}"/>
    <cellStyle name="Currency 2 2" xfId="732" xr:uid="{00000000-0005-0000-0000-0000BC000000}"/>
    <cellStyle name="Currency 2 2 2" xfId="1460" xr:uid="{0952A865-C8B8-45E7-917A-686E175593AA}"/>
    <cellStyle name="Currency 2 3" xfId="1691" xr:uid="{76233168-83A9-4BE0-8BB0-6505FED0F307}"/>
    <cellStyle name="Currency 2 4" xfId="1695" xr:uid="{D9E5F617-DB2D-4B3D-8A29-776E17890D0E}"/>
    <cellStyle name="Currency 2 5" xfId="1698" xr:uid="{EDEEF81C-89BE-4AB0-8092-7BF114A3DBA5}"/>
    <cellStyle name="Currency 2 6" xfId="1701" xr:uid="{D0894DEF-EBB0-4F3B-B9E0-AA44E2431B30}"/>
    <cellStyle name="Currency 2 7" xfId="1047" xr:uid="{B419689D-2E52-4233-B5C0-4FD3EE52AA87}"/>
    <cellStyle name="Currency 3" xfId="296" xr:uid="{00000000-0005-0000-0000-0000A3010000}"/>
    <cellStyle name="Currency 3 2" xfId="733" xr:uid="{C0E8E0B5-32CF-47FD-95EA-46A66450903B}"/>
    <cellStyle name="Currency 3 2 2" xfId="1461" xr:uid="{8BFAEFFB-5AB9-48F2-B746-EF61FBA2B8D1}"/>
    <cellStyle name="Currency 3 2 3" xfId="958" xr:uid="{B18EA30D-71A4-4D7A-AF13-BB197EF2EF0A}"/>
    <cellStyle name="Currency 3 3" xfId="1235" xr:uid="{39F392A7-A5C0-4D9D-9F38-E579B6B41633}"/>
    <cellStyle name="Currency 4" xfId="313" xr:uid="{00000000-0005-0000-0000-0000A4010000}"/>
    <cellStyle name="Currency 4 2" xfId="1252" xr:uid="{3B172B50-03A0-4281-83B7-9F26428A75DB}"/>
    <cellStyle name="Currency 5" xfId="330" xr:uid="{00000000-0005-0000-0000-0000A5010000}"/>
    <cellStyle name="Currency 5 2" xfId="1269" xr:uid="{B2D3B784-83E1-4926-AD6C-4D640014032C}"/>
    <cellStyle name="Currency 6" xfId="820" xr:uid="{80F7F4D2-9BAE-477A-BE18-BA17CE7FAF13}"/>
    <cellStyle name="Currency 6 2" xfId="1544" xr:uid="{3C3F6362-AEFA-44B8-96A2-92709F8692F6}"/>
    <cellStyle name="Currency 7" xfId="1217" xr:uid="{060F0629-4D50-4A58-B180-FBA84D5092F0}"/>
    <cellStyle name="Explanatory Text" xfId="16" builtinId="53" customBuiltin="1"/>
    <cellStyle name="Explanatory Text 2" xfId="706" xr:uid="{00000000-0005-0000-0000-0000BD000000}"/>
    <cellStyle name="Good" xfId="7" builtinId="26" customBuiltin="1"/>
    <cellStyle name="Good 2" xfId="499" xr:uid="{00000000-0005-0000-0000-0000A8010000}"/>
    <cellStyle name="Good 3" xfId="500" xr:uid="{00000000-0005-0000-0000-0000A9010000}"/>
    <cellStyle name="Good 4" xfId="501" xr:uid="{00000000-0005-0000-0000-0000AA010000}"/>
    <cellStyle name="Good 5" xfId="502" xr:uid="{00000000-0005-0000-0000-0000AB010000}"/>
    <cellStyle name="Good 6" xfId="503" xr:uid="{00000000-0005-0000-0000-0000AC010000}"/>
    <cellStyle name="Good 7" xfId="504" xr:uid="{00000000-0005-0000-0000-0000AD010000}"/>
    <cellStyle name="Good 8" xfId="505" xr:uid="{00000000-0005-0000-0000-0000AE010000}"/>
    <cellStyle name="Good 9" xfId="696" xr:uid="{00000000-0005-0000-0000-0000C5000000}"/>
    <cellStyle name="Heading 1" xfId="3" builtinId="16" customBuiltin="1"/>
    <cellStyle name="Heading 1 2" xfId="506" xr:uid="{00000000-0005-0000-0000-0000B0010000}"/>
    <cellStyle name="Heading 1 3" xfId="507" xr:uid="{00000000-0005-0000-0000-0000B1010000}"/>
    <cellStyle name="Heading 1 4" xfId="508" xr:uid="{00000000-0005-0000-0000-0000B2010000}"/>
    <cellStyle name="Heading 1 5" xfId="509" xr:uid="{00000000-0005-0000-0000-0000B3010000}"/>
    <cellStyle name="Heading 1 6" xfId="510" xr:uid="{00000000-0005-0000-0000-0000B4010000}"/>
    <cellStyle name="Heading 1 7" xfId="511" xr:uid="{00000000-0005-0000-0000-0000B5010000}"/>
    <cellStyle name="Heading 1 8" xfId="512" xr:uid="{00000000-0005-0000-0000-0000B6010000}"/>
    <cellStyle name="Heading 1 9" xfId="692" xr:uid="{00000000-0005-0000-0000-0000CD000000}"/>
    <cellStyle name="Heading 2" xfId="4" builtinId="17" customBuiltin="1"/>
    <cellStyle name="Heading 2 2" xfId="513" xr:uid="{00000000-0005-0000-0000-0000B8010000}"/>
    <cellStyle name="Heading 2 3" xfId="514" xr:uid="{00000000-0005-0000-0000-0000B9010000}"/>
    <cellStyle name="Heading 2 4" xfId="515" xr:uid="{00000000-0005-0000-0000-0000BA010000}"/>
    <cellStyle name="Heading 2 5" xfId="516" xr:uid="{00000000-0005-0000-0000-0000BB010000}"/>
    <cellStyle name="Heading 2 6" xfId="517" xr:uid="{00000000-0005-0000-0000-0000BC010000}"/>
    <cellStyle name="Heading 2 7" xfId="518" xr:uid="{00000000-0005-0000-0000-0000BD010000}"/>
    <cellStyle name="Heading 2 8" xfId="519" xr:uid="{00000000-0005-0000-0000-0000BE010000}"/>
    <cellStyle name="Heading 2 9" xfId="693" xr:uid="{00000000-0005-0000-0000-0000D5000000}"/>
    <cellStyle name="Heading 3" xfId="5" builtinId="18" customBuiltin="1"/>
    <cellStyle name="Heading 3 2" xfId="520" xr:uid="{00000000-0005-0000-0000-0000C0010000}"/>
    <cellStyle name="Heading 3 3" xfId="521" xr:uid="{00000000-0005-0000-0000-0000C1010000}"/>
    <cellStyle name="Heading 3 4" xfId="522" xr:uid="{00000000-0005-0000-0000-0000C2010000}"/>
    <cellStyle name="Heading 3 5" xfId="523" xr:uid="{00000000-0005-0000-0000-0000C3010000}"/>
    <cellStyle name="Heading 3 6" xfId="524" xr:uid="{00000000-0005-0000-0000-0000C4010000}"/>
    <cellStyle name="Heading 3 7" xfId="525" xr:uid="{00000000-0005-0000-0000-0000C5010000}"/>
    <cellStyle name="Heading 3 8" xfId="526" xr:uid="{00000000-0005-0000-0000-0000C6010000}"/>
    <cellStyle name="Heading 3 9" xfId="694" xr:uid="{00000000-0005-0000-0000-0000DD000000}"/>
    <cellStyle name="Heading 4" xfId="6" builtinId="19" customBuiltin="1"/>
    <cellStyle name="Heading 4 2" xfId="527" xr:uid="{00000000-0005-0000-0000-0000C8010000}"/>
    <cellStyle name="Heading 4 3" xfId="528" xr:uid="{00000000-0005-0000-0000-0000C9010000}"/>
    <cellStyle name="Heading 4 4" xfId="529" xr:uid="{00000000-0005-0000-0000-0000CA010000}"/>
    <cellStyle name="Heading 4 5" xfId="530" xr:uid="{00000000-0005-0000-0000-0000CB010000}"/>
    <cellStyle name="Heading 4 6" xfId="531" xr:uid="{00000000-0005-0000-0000-0000CC010000}"/>
    <cellStyle name="Heading 4 7" xfId="532" xr:uid="{00000000-0005-0000-0000-0000CD010000}"/>
    <cellStyle name="Heading 4 8" xfId="533" xr:uid="{00000000-0005-0000-0000-0000CE010000}"/>
    <cellStyle name="Heading 4 9" xfId="695" xr:uid="{00000000-0005-0000-0000-0000E5000000}"/>
    <cellStyle name="Input" xfId="10" builtinId="20" customBuiltin="1"/>
    <cellStyle name="Input 2" xfId="534" xr:uid="{00000000-0005-0000-0000-0000D0010000}"/>
    <cellStyle name="Input 3" xfId="535" xr:uid="{00000000-0005-0000-0000-0000D1010000}"/>
    <cellStyle name="Input 4" xfId="536" xr:uid="{00000000-0005-0000-0000-0000D2010000}"/>
    <cellStyle name="Input 5" xfId="537" xr:uid="{00000000-0005-0000-0000-0000D3010000}"/>
    <cellStyle name="Input 6" xfId="538" xr:uid="{00000000-0005-0000-0000-0000D4010000}"/>
    <cellStyle name="Input 7" xfId="539" xr:uid="{00000000-0005-0000-0000-0000D5010000}"/>
    <cellStyle name="Input 8" xfId="540" xr:uid="{00000000-0005-0000-0000-0000D6010000}"/>
    <cellStyle name="Input 9" xfId="699" xr:uid="{00000000-0005-0000-0000-0000ED000000}"/>
    <cellStyle name="Linked Cell" xfId="13" builtinId="24" customBuiltin="1"/>
    <cellStyle name="Linked Cell 2" xfId="541" xr:uid="{00000000-0005-0000-0000-0000D8010000}"/>
    <cellStyle name="Linked Cell 3" xfId="542" xr:uid="{00000000-0005-0000-0000-0000D9010000}"/>
    <cellStyle name="Linked Cell 4" xfId="543" xr:uid="{00000000-0005-0000-0000-0000DA010000}"/>
    <cellStyle name="Linked Cell 5" xfId="544" xr:uid="{00000000-0005-0000-0000-0000DB010000}"/>
    <cellStyle name="Linked Cell 6" xfId="545" xr:uid="{00000000-0005-0000-0000-0000DC010000}"/>
    <cellStyle name="Linked Cell 7" xfId="546" xr:uid="{00000000-0005-0000-0000-0000DD010000}"/>
    <cellStyle name="Linked Cell 8" xfId="547" xr:uid="{00000000-0005-0000-0000-0000DE010000}"/>
    <cellStyle name="Linked Cell 9" xfId="702" xr:uid="{00000000-0005-0000-0000-0000F5000000}"/>
    <cellStyle name="Neutral" xfId="9" builtinId="28" customBuiltin="1"/>
    <cellStyle name="Neutral 10" xfId="977" xr:uid="{05B828AC-DFED-476B-9E88-CBEED95BF9C5}"/>
    <cellStyle name="Neutral 2" xfId="548" xr:uid="{00000000-0005-0000-0000-0000E0010000}"/>
    <cellStyle name="Neutral 3" xfId="549" xr:uid="{00000000-0005-0000-0000-0000E1010000}"/>
    <cellStyle name="Neutral 4" xfId="550" xr:uid="{00000000-0005-0000-0000-0000E2010000}"/>
    <cellStyle name="Neutral 5" xfId="551" xr:uid="{00000000-0005-0000-0000-0000E3010000}"/>
    <cellStyle name="Neutral 6" xfId="552" xr:uid="{00000000-0005-0000-0000-0000E4010000}"/>
    <cellStyle name="Neutral 7" xfId="553" xr:uid="{00000000-0005-0000-0000-0000E5010000}"/>
    <cellStyle name="Neutral 8" xfId="554" xr:uid="{00000000-0005-0000-0000-0000E6010000}"/>
    <cellStyle name="Neutral 9" xfId="698" xr:uid="{00000000-0005-0000-0000-0000FD000000}"/>
    <cellStyle name="Normal" xfId="0" builtinId="0"/>
    <cellStyle name="Normal - Style1 2" xfId="789" xr:uid="{FD916BCF-0F8E-4748-84E0-B6B56D203A09}"/>
    <cellStyle name="Normal 10" xfId="140" xr:uid="{00000000-0005-0000-0000-0000E8010000}"/>
    <cellStyle name="Normal 10 2" xfId="1080" xr:uid="{C21AE545-9982-48A3-B9BC-2C27655392DE}"/>
    <cellStyle name="Normal 100" xfId="861" xr:uid="{164B514C-096F-4F7B-9288-5B1CC56A964F}"/>
    <cellStyle name="Normal 100 2" xfId="1584" xr:uid="{26AA92E9-A5CD-4F64-96CF-D935F07C4395}"/>
    <cellStyle name="Normal 101" xfId="862" xr:uid="{DB244619-7588-431B-96EB-22FEF239BA01}"/>
    <cellStyle name="Normal 101 2" xfId="1585" xr:uid="{D95D71EE-1982-4055-AFE7-2674944B5750}"/>
    <cellStyle name="Normal 102" xfId="863" xr:uid="{B33DA43D-670C-4AD0-B8BE-8D60A4185E69}"/>
    <cellStyle name="Normal 102 2" xfId="1586" xr:uid="{D1081064-30F1-4F78-9B3D-238471043D8E}"/>
    <cellStyle name="Normal 103" xfId="864" xr:uid="{90C4051E-7651-45C5-B3D2-B00BDA89B8D0}"/>
    <cellStyle name="Normal 103 2" xfId="1587" xr:uid="{34A2AA95-33FB-4F6D-9581-299A7D6A7179}"/>
    <cellStyle name="Normal 104" xfId="865" xr:uid="{1A5142FA-F8AA-45D8-8F78-9DF4DDDC6BB0}"/>
    <cellStyle name="Normal 104 2" xfId="1588" xr:uid="{BFEC4EC9-E12A-4557-AF51-07FE17B4E4B7}"/>
    <cellStyle name="Normal 105" xfId="866" xr:uid="{0F8BD91F-B945-477B-9BB6-A8AC7057AD9F}"/>
    <cellStyle name="Normal 105 2" xfId="1589" xr:uid="{97211340-F6A5-4E5E-B549-E8E02CD0494E}"/>
    <cellStyle name="Normal 106" xfId="867" xr:uid="{6B8A6B0D-B360-4ECA-8420-F80256BFC7A5}"/>
    <cellStyle name="Normal 106 2" xfId="1590" xr:uid="{12F68B1B-FF1A-4D22-BC11-E073B69C274E}"/>
    <cellStyle name="Normal 107" xfId="868" xr:uid="{592CBCB2-FC5A-49F0-9085-259F8CA19373}"/>
    <cellStyle name="Normal 107 2" xfId="1591" xr:uid="{AFD840DE-005B-4411-9545-FAB1211A5095}"/>
    <cellStyle name="Normal 108" xfId="869" xr:uid="{7128EBF9-C3E1-40BC-90F7-A39CC6FE055B}"/>
    <cellStyle name="Normal 108 2" xfId="1592" xr:uid="{140F6C51-A0A8-48E8-93CF-9460613B938F}"/>
    <cellStyle name="Normal 109" xfId="870" xr:uid="{3BEE8744-BDD3-449D-BF3D-7EBAA741DF95}"/>
    <cellStyle name="Normal 109 2" xfId="1593" xr:uid="{D5A32777-6C61-4B0D-A983-BF4DC4932536}"/>
    <cellStyle name="Normal 11" xfId="156" xr:uid="{00000000-0005-0000-0000-0000E9010000}"/>
    <cellStyle name="Normal 11 2" xfId="769" xr:uid="{E010C35C-2062-4763-8886-9C7CF797BF5E}"/>
    <cellStyle name="Normal 11 2 2" xfId="1497" xr:uid="{3DD8E7D2-F0FC-48D9-92B1-268159553C76}"/>
    <cellStyle name="Normal 11 3" xfId="1096" xr:uid="{61BAC699-2971-461C-B01C-D99F338CE33B}"/>
    <cellStyle name="Normal 110" xfId="871" xr:uid="{A8498A5C-CF5D-4BE1-A54E-E27B67B3FBFE}"/>
    <cellStyle name="Normal 110 2" xfId="1594" xr:uid="{DDC45A68-B53C-4A63-8AD7-3B5FC6F93E0C}"/>
    <cellStyle name="Normal 111" xfId="872" xr:uid="{808A3683-86B8-41F0-8DB3-A8083074EBC0}"/>
    <cellStyle name="Normal 111 2" xfId="1595" xr:uid="{9FEDCFF6-5D5A-4B2B-9E4A-507F4F12273F}"/>
    <cellStyle name="Normal 112" xfId="873" xr:uid="{BE79FB5D-9D1C-434E-9CA2-7BB61C1F5BF3}"/>
    <cellStyle name="Normal 112 2" xfId="1596" xr:uid="{26F45699-71AB-4C3E-8D33-281C893C9EC4}"/>
    <cellStyle name="Normal 113" xfId="874" xr:uid="{973E6A9B-ED73-4BEC-AD4B-E8E818FC2A5A}"/>
    <cellStyle name="Normal 113 2" xfId="1597" xr:uid="{F3EC0017-2C21-4458-9125-2745CF0BFCD0}"/>
    <cellStyle name="Normal 114" xfId="875" xr:uid="{AAEEC16E-1BFC-4EB8-A405-FB7FA2680004}"/>
    <cellStyle name="Normal 114 2" xfId="1598" xr:uid="{1718AF96-59B7-4ACF-9614-3A549FF81B20}"/>
    <cellStyle name="Normal 115" xfId="876" xr:uid="{5E97DAC2-F7DD-4440-B9AC-9FE65AE8A42B}"/>
    <cellStyle name="Normal 115 2" xfId="1599" xr:uid="{B3E7A34B-AB85-42B3-A6E3-76F4E34E705C}"/>
    <cellStyle name="Normal 116" xfId="877" xr:uid="{A83F197B-6B17-4F41-A0EC-9F483B698472}"/>
    <cellStyle name="Normal 116 2" xfId="1600" xr:uid="{1AA3E004-98D7-4E27-AFF0-BBBF75DC2FA6}"/>
    <cellStyle name="Normal 117" xfId="878" xr:uid="{EB3967C2-48D2-4804-8943-9D77CCDE7BDE}"/>
    <cellStyle name="Normal 117 2" xfId="1601" xr:uid="{9F24FD21-8F58-43E4-A334-E1F8D6A76A51}"/>
    <cellStyle name="Normal 118" xfId="879" xr:uid="{BE3728EA-7DBA-4F16-95E3-8332EC737431}"/>
    <cellStyle name="Normal 118 2" xfId="1602" xr:uid="{061B7A13-CAB0-48DD-8193-A3A9CE11BE20}"/>
    <cellStyle name="Normal 119" xfId="880" xr:uid="{861F1770-9A90-406D-A5A1-E96E2BF6800C}"/>
    <cellStyle name="Normal 119 2" xfId="1603" xr:uid="{9DCAD0D2-9FAF-49F5-AF16-B9ED57B09FDD}"/>
    <cellStyle name="Normal 12" xfId="172" xr:uid="{00000000-0005-0000-0000-0000EA010000}"/>
    <cellStyle name="Normal 12 2" xfId="1112" xr:uid="{C3AA22EE-38E1-4F4D-B50E-6586C4DB951D}"/>
    <cellStyle name="Normal 120" xfId="881" xr:uid="{B5B5AB24-24FD-4FBE-944E-63B3D10F7AAD}"/>
    <cellStyle name="Normal 120 2" xfId="1604" xr:uid="{683C6DB9-6FAE-4FBD-8379-202BCC1CFF03}"/>
    <cellStyle name="Normal 121" xfId="882" xr:uid="{1B5AEBAE-0348-47E8-9C1F-38F312380D65}"/>
    <cellStyle name="Normal 121 2" xfId="1605" xr:uid="{6B17AF2D-62F7-4B84-B449-2896B5F5D1DE}"/>
    <cellStyle name="Normal 122" xfId="883" xr:uid="{648A538D-5F93-454B-9E13-9380A442855A}"/>
    <cellStyle name="Normal 122 2" xfId="1606" xr:uid="{3449C4A5-F26A-4D47-9277-6A3A80C5A118}"/>
    <cellStyle name="Normal 123" xfId="884" xr:uid="{9846F8EB-61F6-49FD-A499-E4105A61E96F}"/>
    <cellStyle name="Normal 123 2" xfId="1607" xr:uid="{2E23BD07-30A8-458E-91A6-7D964D898422}"/>
    <cellStyle name="Normal 124" xfId="885" xr:uid="{A1B3B1A6-E1F5-40E3-8A9A-A112D33EF6FB}"/>
    <cellStyle name="Normal 124 2" xfId="1608" xr:uid="{D4AA13FF-5C77-4AC3-8167-FAB68FF16AB5}"/>
    <cellStyle name="Normal 125" xfId="886" xr:uid="{3E1A9441-BA62-494B-86CE-7D9D2BCDF758}"/>
    <cellStyle name="Normal 125 2" xfId="1609" xr:uid="{109625E7-234F-4D38-9337-343A43A56FDD}"/>
    <cellStyle name="Normal 126" xfId="887" xr:uid="{05B90D82-154A-4CA9-8556-7B23FF2A717D}"/>
    <cellStyle name="Normal 126 2" xfId="1610" xr:uid="{FC21C524-4ADA-45E1-B38A-5AC3DF121F73}"/>
    <cellStyle name="Normal 127" xfId="888" xr:uid="{2E9DF57C-D0EC-4345-B24E-C4446A9BE37D}"/>
    <cellStyle name="Normal 127 2" xfId="1611" xr:uid="{005E50F5-E291-400C-9D07-734389437294}"/>
    <cellStyle name="Normal 128" xfId="889" xr:uid="{DD745146-C7C0-4E20-B015-BFF973C2313F}"/>
    <cellStyle name="Normal 128 2" xfId="1612" xr:uid="{DFA5DB28-5FCE-48D7-8F10-3E43B139A896}"/>
    <cellStyle name="Normal 129" xfId="890" xr:uid="{DC387C6F-B0FC-47F6-B2D4-ACB4600260F7}"/>
    <cellStyle name="Normal 129 2" xfId="1613" xr:uid="{6EE1897F-11EB-4639-A549-82EA4CDC0647}"/>
    <cellStyle name="Normal 13" xfId="261" xr:uid="{00000000-0005-0000-0000-0000EB010000}"/>
    <cellStyle name="Normal 13 2" xfId="768" xr:uid="{01B75450-F5C8-43EE-8BD7-99085C7A3394}"/>
    <cellStyle name="Normal 13 2 2" xfId="1496" xr:uid="{E0E7CF30-AF14-4966-AA96-564657AA3566}"/>
    <cellStyle name="Normal 13 3" xfId="1201" xr:uid="{480133B2-03E7-45D3-80FE-B791546FC3D8}"/>
    <cellStyle name="Normal 130" xfId="891" xr:uid="{D6ACF5E7-6C24-4D64-BFA4-AD814B8804F1}"/>
    <cellStyle name="Normal 130 2" xfId="1614" xr:uid="{F0A51BAE-9AB1-46A7-BD09-E7C8EBFC7731}"/>
    <cellStyle name="Normal 131" xfId="892" xr:uid="{48E6885C-7A95-4D3E-BFF8-13283CAA9762}"/>
    <cellStyle name="Normal 131 2" xfId="1615" xr:uid="{EC103063-3C79-4AD7-A32F-0E969C00FD5B}"/>
    <cellStyle name="Normal 132" xfId="893" xr:uid="{8AD580AD-87EC-4AB9-ACDA-2CEE2E16F338}"/>
    <cellStyle name="Normal 132 2" xfId="1616" xr:uid="{2C890452-6BF1-4D30-A14E-D8D06119661B}"/>
    <cellStyle name="Normal 133" xfId="894" xr:uid="{5EA326A1-074D-4540-A686-DA223B02499D}"/>
    <cellStyle name="Normal 133 2" xfId="1617" xr:uid="{8D06260C-4368-4543-AEA2-FE887CF3E979}"/>
    <cellStyle name="Normal 134" xfId="895" xr:uid="{493A15DC-D1A4-43C8-8DA5-BEF88C184579}"/>
    <cellStyle name="Normal 134 2" xfId="1618" xr:uid="{1334CFAC-20D6-44BD-8BAA-506AC7E3A252}"/>
    <cellStyle name="Normal 135" xfId="896" xr:uid="{D70BFC97-DE85-4304-BB46-64CEC27AB0A8}"/>
    <cellStyle name="Normal 135 2" xfId="1619" xr:uid="{1F8EDF87-2BA7-4F2C-8366-49F7A4D192E3}"/>
    <cellStyle name="Normal 136" xfId="897" xr:uid="{79F9396C-5911-4EB7-841E-C45D0640A583}"/>
    <cellStyle name="Normal 136 2" xfId="1620" xr:uid="{91250772-DC4E-49D9-A26A-8D390195D62C}"/>
    <cellStyle name="Normal 137" xfId="898" xr:uid="{3F941A54-4444-4F8C-81D0-E5DBA4D4E4E6}"/>
    <cellStyle name="Normal 137 2" xfId="1621" xr:uid="{019CB4DB-73CC-45D2-9A8E-E6680D9990BC}"/>
    <cellStyle name="Normal 138" xfId="899" xr:uid="{82DAD654-7C97-4458-BF48-80224937E3DC}"/>
    <cellStyle name="Normal 138 2" xfId="1622" xr:uid="{36EADD00-69A6-4F02-B490-81FD7DC233AF}"/>
    <cellStyle name="Normal 139" xfId="900" xr:uid="{2174FF0E-32A6-4035-A943-02052A586F88}"/>
    <cellStyle name="Normal 139 2" xfId="1623" xr:uid="{CFAE9403-6DC8-4965-8148-C7D4CC8D6C4F}"/>
    <cellStyle name="Normal 14" xfId="278" xr:uid="{00000000-0005-0000-0000-0000EC010000}"/>
    <cellStyle name="Normal 14 2" xfId="1218" xr:uid="{BDAD4906-E81F-4B76-92FC-8F48F1BDFD46}"/>
    <cellStyle name="Normal 140" xfId="901" xr:uid="{3848C1EB-02F7-4812-B331-79BFBCCBA339}"/>
    <cellStyle name="Normal 140 2" xfId="1624" xr:uid="{E564DA32-8417-4088-9DD2-966B6C08A4FA}"/>
    <cellStyle name="Normal 141" xfId="902" xr:uid="{4F7B4E1D-9302-45A0-AD6F-1D51730B1F01}"/>
    <cellStyle name="Normal 141 2" xfId="1625" xr:uid="{E7176C33-B06D-4F8C-9FA5-013176793835}"/>
    <cellStyle name="Normal 142" xfId="903" xr:uid="{0BFA4379-5261-4D7E-B107-F6A0F9A2EFE8}"/>
    <cellStyle name="Normal 142 2" xfId="1626" xr:uid="{18FA7170-EF8E-48FF-8515-AEEA0B041BB1}"/>
    <cellStyle name="Normal 143" xfId="904" xr:uid="{6A189D10-BCFD-4A3B-A558-E20C76146C88}"/>
    <cellStyle name="Normal 143 2" xfId="1627" xr:uid="{84C7BAE1-53EB-48D1-A2BE-D7CE414FA819}"/>
    <cellStyle name="Normal 144" xfId="905" xr:uid="{A85241AC-08E6-4261-BD25-F7FB82C1C395}"/>
    <cellStyle name="Normal 144 2" xfId="1628" xr:uid="{9E8E34EA-3088-4AE0-B7A4-840277CD0624}"/>
    <cellStyle name="Normal 145" xfId="906" xr:uid="{72500856-E070-4477-A23E-2874A24D0558}"/>
    <cellStyle name="Normal 145 2" xfId="1629" xr:uid="{A7CC4B68-CC87-4C11-A15E-B1DE95EEC0C6}"/>
    <cellStyle name="Normal 146" xfId="907" xr:uid="{9AAF5D36-7FB7-4029-AFB2-DB522F4C1A94}"/>
    <cellStyle name="Normal 146 2" xfId="1630" xr:uid="{A3D2C1A6-ACD7-4E6D-B255-4725058B4C2A}"/>
    <cellStyle name="Normal 147" xfId="908" xr:uid="{CEEECD42-A7B0-45F0-80BA-C849A395C176}"/>
    <cellStyle name="Normal 147 2" xfId="1631" xr:uid="{AB7F4FDC-3265-4FD1-999C-431221367D8D}"/>
    <cellStyle name="Normal 148" xfId="909" xr:uid="{1499E479-34EB-421B-AEBB-1B115859FE0B}"/>
    <cellStyle name="Normal 148 2" xfId="1632" xr:uid="{C65CCCA2-E019-4544-817C-550A34F92D00}"/>
    <cellStyle name="Normal 149" xfId="910" xr:uid="{64046DB0-2B6F-4692-A8F8-B923E8E1FE30}"/>
    <cellStyle name="Normal 149 2" xfId="1633" xr:uid="{C6BFEB8C-7F7A-4CAB-B9C1-D20605256796}"/>
    <cellStyle name="Normal 15" xfId="279" xr:uid="{00000000-0005-0000-0000-0000ED010000}"/>
    <cellStyle name="Normal 15 2" xfId="1219" xr:uid="{317ABC13-8F6C-40FA-A2FE-F7410987D267}"/>
    <cellStyle name="Normal 150" xfId="911" xr:uid="{6DA29B73-620F-4CBE-8CBB-DC068E37D42A}"/>
    <cellStyle name="Normal 150 2" xfId="1634" xr:uid="{D3F1D9C4-9DE6-4E22-B638-4E568DB1D853}"/>
    <cellStyle name="Normal 151" xfId="912" xr:uid="{71F14EB7-CCC1-4DA1-BA61-876736E1B519}"/>
    <cellStyle name="Normal 151 2" xfId="1635" xr:uid="{11A7DD1F-B9C7-4869-B1EB-4785C1DD757F}"/>
    <cellStyle name="Normal 152" xfId="913" xr:uid="{B3F6AE4E-B6DE-4512-B399-D1608616DEF1}"/>
    <cellStyle name="Normal 152 2" xfId="1636" xr:uid="{9311F665-9A67-4280-897C-72634D5A7B35}"/>
    <cellStyle name="Normal 153" xfId="914" xr:uid="{EA6BED85-E033-4CEE-BFFA-4E423A982C97}"/>
    <cellStyle name="Normal 153 2" xfId="1637" xr:uid="{F8E4BD7B-F33A-4BD5-8B28-43E6674275A3}"/>
    <cellStyle name="Normal 154" xfId="915" xr:uid="{D497C05F-3FF3-4861-83EC-53EC928FC3A1}"/>
    <cellStyle name="Normal 154 2" xfId="1638" xr:uid="{E061102C-1262-439C-B6A7-14170271F8A8}"/>
    <cellStyle name="Normal 155" xfId="916" xr:uid="{9A47AF29-3985-42C3-BEF1-A34D95480C28}"/>
    <cellStyle name="Normal 155 2" xfId="1639" xr:uid="{D14CCCE5-37AC-4EA0-AC66-866D4B630858}"/>
    <cellStyle name="Normal 156" xfId="917" xr:uid="{89606CC1-31C6-4E93-B29E-BBA0B0927E36}"/>
    <cellStyle name="Normal 156 2" xfId="1640" xr:uid="{DFDA163C-362A-4C11-A3B1-E1BA3D3B0D04}"/>
    <cellStyle name="Normal 157" xfId="918" xr:uid="{9C3D5AA8-C883-4ADA-876B-35747E8D4140}"/>
    <cellStyle name="Normal 157 2" xfId="1641" xr:uid="{01CA943C-0262-490C-B3D4-769E2DB4030D}"/>
    <cellStyle name="Normal 158" xfId="919" xr:uid="{A5125FCB-6FFB-4920-91B1-F8747F4A27FF}"/>
    <cellStyle name="Normal 158 2" xfId="1642" xr:uid="{C68D6480-6B66-4446-9100-4648E257080E}"/>
    <cellStyle name="Normal 159" xfId="920" xr:uid="{ABE30603-F14C-467F-8591-93183D2E7D70}"/>
    <cellStyle name="Normal 159 2" xfId="961" xr:uid="{21CF30F0-A5D1-4381-B089-F4ADA81315A7}"/>
    <cellStyle name="Normal 16" xfId="297" xr:uid="{00000000-0005-0000-0000-0000EE010000}"/>
    <cellStyle name="Normal 16 2" xfId="1236" xr:uid="{336BE57E-963B-4EE4-A866-F9AB147E3FB1}"/>
    <cellStyle name="Normal 160" xfId="921" xr:uid="{E70A4F2F-9469-4E43-8916-5C1CED494A6B}"/>
    <cellStyle name="Normal 160 2" xfId="1643" xr:uid="{EDEE88E0-ACB6-44AB-917A-93E8B3655A87}"/>
    <cellStyle name="Normal 161" xfId="922" xr:uid="{156A6ADC-F576-4D4C-BFF2-C23CD48CD1BE}"/>
    <cellStyle name="Normal 161 2" xfId="1644" xr:uid="{38D6302C-E86C-4020-B52F-59F2823CB9BE}"/>
    <cellStyle name="Normal 162" xfId="923" xr:uid="{88902664-46F6-427F-B369-D8C4C10C33D2}"/>
    <cellStyle name="Normal 162 2" xfId="1645" xr:uid="{F4971640-B155-43AA-963D-B5F8EBDCB89B}"/>
    <cellStyle name="Normal 163" xfId="924" xr:uid="{38BB4C8D-9E88-4EE3-9A01-BDF75FF3E7E1}"/>
    <cellStyle name="Normal 163 2" xfId="1646" xr:uid="{D34DE43A-404F-4816-92D3-B727B417F83B}"/>
    <cellStyle name="Normal 164" xfId="925" xr:uid="{2C6843EF-3C81-459D-BDAC-F62630E7F850}"/>
    <cellStyle name="Normal 164 2" xfId="1647" xr:uid="{73B6E304-C096-4727-9B3C-F32A8CCD5D57}"/>
    <cellStyle name="Normal 165" xfId="926" xr:uid="{3FF80329-06D3-47CB-9936-9BE43A7EA265}"/>
    <cellStyle name="Normal 165 2" xfId="1648" xr:uid="{B8D68567-690A-4300-B87B-DE47E89A4F30}"/>
    <cellStyle name="Normal 166" xfId="927" xr:uid="{D923C75A-7E7F-4EAA-925A-7DB44BA4BE57}"/>
    <cellStyle name="Normal 166 2" xfId="1649" xr:uid="{2E6DE468-88F3-4287-98CE-2D8D45C5E54C}"/>
    <cellStyle name="Normal 167" xfId="928" xr:uid="{71DF7EFF-45F8-495D-B00F-AAAAB73227F2}"/>
    <cellStyle name="Normal 167 2" xfId="1650" xr:uid="{41279F52-A6F1-4AB6-80E4-428997561EB0}"/>
    <cellStyle name="Normal 168" xfId="929" xr:uid="{EBB4322B-4518-4B6F-B8C7-A9C4839748D4}"/>
    <cellStyle name="Normal 168 2" xfId="1651" xr:uid="{963B6444-1C44-4841-A6B0-4622A91888F6}"/>
    <cellStyle name="Normal 169" xfId="930" xr:uid="{31692075-FB59-458C-A915-BFA4C77FA3B5}"/>
    <cellStyle name="Normal 169 2" xfId="1652" xr:uid="{648C9957-B7B1-4119-9A3A-51B1DC6B38E0}"/>
    <cellStyle name="Normal 17" xfId="314" xr:uid="{00000000-0005-0000-0000-0000EF010000}"/>
    <cellStyle name="Normal 17 2" xfId="1253" xr:uid="{7197B3B7-B76A-40D6-8145-D9A4D8D8834F}"/>
    <cellStyle name="Normal 170" xfId="931" xr:uid="{B469733A-9356-4B3E-A702-3FD714A6FF51}"/>
    <cellStyle name="Normal 170 2" xfId="1653" xr:uid="{CC214DF6-2C58-40E5-802D-043FAAED1B4E}"/>
    <cellStyle name="Normal 171" xfId="932" xr:uid="{E6132E9E-4CD7-4F81-8CBD-1BE604435F5C}"/>
    <cellStyle name="Normal 171 2" xfId="1654" xr:uid="{58A3D5C9-9312-4E2A-BBCA-697D429DEFB7}"/>
    <cellStyle name="Normal 172" xfId="933" xr:uid="{7AC033A1-0C41-492E-A9F9-62BDC06DC0B5}"/>
    <cellStyle name="Normal 172 2" xfId="1655" xr:uid="{34FBB185-2E27-4751-8B14-7C598F798498}"/>
    <cellStyle name="Normal 173" xfId="934" xr:uid="{9D777A4F-3A8B-4649-8111-F02FA4A21963}"/>
    <cellStyle name="Normal 173 2" xfId="1656" xr:uid="{0DB0FC42-D5F4-42CB-952B-AD714E2257F1}"/>
    <cellStyle name="Normal 174" xfId="935" xr:uid="{F7E96486-A08A-4D3E-A5DB-F06EF29741CA}"/>
    <cellStyle name="Normal 174 2" xfId="1657" xr:uid="{5877457D-201D-48AE-947D-183D5967F778}"/>
    <cellStyle name="Normal 175" xfId="936" xr:uid="{C655963B-F19B-478A-9ED0-98B64E33DB90}"/>
    <cellStyle name="Normal 175 2" xfId="1658" xr:uid="{31A59E36-371F-4653-A7EB-965522932187}"/>
    <cellStyle name="Normal 176" xfId="937" xr:uid="{5BE22BD9-D19E-48DB-892D-0AE6AB917959}"/>
    <cellStyle name="Normal 176 2" xfId="960" xr:uid="{8EE65CCE-03EE-4546-AE9C-E9E97AE483D1}"/>
    <cellStyle name="Normal 177" xfId="938" xr:uid="{B8660AFB-7C53-4E74-BD1E-94F4C4029017}"/>
    <cellStyle name="Normal 177 2" xfId="1659" xr:uid="{F999624E-36D1-4EC0-A6DB-FD81D7D6CCFF}"/>
    <cellStyle name="Normal 178" xfId="939" xr:uid="{F371C8B9-6135-420E-9984-51FE4AF5A0F8}"/>
    <cellStyle name="Normal 178 2" xfId="1660" xr:uid="{1F93EDF5-BA1A-40A9-AF0A-64E70E2F6B68}"/>
    <cellStyle name="Normal 179" xfId="940" xr:uid="{2988EC2C-F047-4FF0-A616-0E72E2F3B22B}"/>
    <cellStyle name="Normal 179 2" xfId="1661" xr:uid="{32033673-3725-4704-ADCA-EDC4BF5A92DB}"/>
    <cellStyle name="Normal 18" xfId="555" xr:uid="{00000000-0005-0000-0000-0000F0010000}"/>
    <cellStyle name="Normal 180" xfId="941" xr:uid="{D4301EC3-B8B1-4B9F-81DC-370177F2240D}"/>
    <cellStyle name="Normal 180 2" xfId="1662" xr:uid="{664D1E6B-7661-430A-BD15-EEAB20AFF0C6}"/>
    <cellStyle name="Normal 181" xfId="942" xr:uid="{5A6B210B-C02A-48F6-BD9E-1A676FA91B63}"/>
    <cellStyle name="Normal 181 2" xfId="1663" xr:uid="{BA102DBD-4B72-442D-9FC6-1E3D5F471D1A}"/>
    <cellStyle name="Normal 182" xfId="943" xr:uid="{24C5889A-E947-43F1-A7F7-D15C7331E978}"/>
    <cellStyle name="Normal 182 2" xfId="1664" xr:uid="{285902E1-251D-479A-BC00-3B2831AE17BF}"/>
    <cellStyle name="Normal 183" xfId="944" xr:uid="{AA0F7CBC-9FC4-4DF9-A4D0-8533F1226DD5}"/>
    <cellStyle name="Normal 183 2" xfId="1665" xr:uid="{C68F81A0-3588-49D6-BFE0-D96C7597AA8B}"/>
    <cellStyle name="Normal 184" xfId="945" xr:uid="{250E1B32-3207-4988-B5E2-1D2893996B37}"/>
    <cellStyle name="Normal 184 2" xfId="1666" xr:uid="{F8D175E2-7B9F-44B8-822B-D428652A4B75}"/>
    <cellStyle name="Normal 185" xfId="946" xr:uid="{9D0C1D01-AA52-46ED-8618-6D099BCEFCFB}"/>
    <cellStyle name="Normal 185 2" xfId="1667" xr:uid="{325A9C0F-A071-44C4-BCAE-176204B07526}"/>
    <cellStyle name="Normal 186" xfId="947" xr:uid="{4761C411-E59E-42B9-8870-119EEC8D623D}"/>
    <cellStyle name="Normal 186 2" xfId="1668" xr:uid="{5BB265B1-AE5E-47B7-ADEA-4F7D70FD6281}"/>
    <cellStyle name="Normal 187" xfId="948" xr:uid="{CDA36A41-215D-4DD0-B72C-1A81CFC9C543}"/>
    <cellStyle name="Normal 187 2" xfId="1669" xr:uid="{24DC0A7F-D960-4D18-871F-F318B358BB9C}"/>
    <cellStyle name="Normal 188" xfId="949" xr:uid="{40FC5369-5EB1-4FE0-BD3E-07BD3C34D6A7}"/>
    <cellStyle name="Normal 188 2" xfId="1670" xr:uid="{DE2207DD-5D93-4AA6-B9AF-EBD02E79F27E}"/>
    <cellStyle name="Normal 189" xfId="950" xr:uid="{283A962E-D196-401D-9FB9-E374A505BDE8}"/>
    <cellStyle name="Normal 189 2" xfId="963" xr:uid="{58C54768-A6D3-49EB-B919-72CAEDB7C506}"/>
    <cellStyle name="Normal 19" xfId="592" xr:uid="{00000000-0005-0000-0000-0000F1010000}"/>
    <cellStyle name="Normal 19 2" xfId="1348" xr:uid="{89814258-1D3B-41C5-8305-AE8966EC8FB2}"/>
    <cellStyle name="Normal 190" xfId="951" xr:uid="{D8E7547A-B462-4442-BF8A-3BBF3270FA88}"/>
    <cellStyle name="Normal 190 2" xfId="1671" xr:uid="{E8933EE9-0B8A-49B6-9BBF-C9BCD7C1EF2C}"/>
    <cellStyle name="Normal 191" xfId="952" xr:uid="{58E16D7A-154D-4368-87B8-1B8BB5E3CB9A}"/>
    <cellStyle name="Normal 191 2" xfId="1672" xr:uid="{4255DA73-E530-4C86-A864-2FA6B7AB360E}"/>
    <cellStyle name="Normal 192" xfId="953" xr:uid="{B77FD148-0164-4A6C-A885-D50EA650337B}"/>
    <cellStyle name="Normal 192 2" xfId="1673" xr:uid="{E051C8A9-329C-4A75-BEAF-B75CEBB4A149}"/>
    <cellStyle name="Normal 193" xfId="954" xr:uid="{1F1A8D11-554A-49EF-A1CB-F0E7EFAC1527}"/>
    <cellStyle name="Normal 193 2" xfId="1674" xr:uid="{90FB7499-2DEE-4004-8E9E-E01579C29D2B}"/>
    <cellStyle name="Normal 194" xfId="955" xr:uid="{F92DFBE0-4753-4570-9481-A7B5AE9238CD}"/>
    <cellStyle name="Normal 194 2" xfId="962" xr:uid="{991D9CAC-E2CE-48D7-B722-CC0391905317}"/>
    <cellStyle name="Normal 195" xfId="1675" xr:uid="{1BEA07A4-1AEA-4C60-B4CB-A2EFD1F3B42E}"/>
    <cellStyle name="Normal 196" xfId="1676" xr:uid="{191AECC5-E349-4956-BCD5-F50F7D44C4E1}"/>
    <cellStyle name="Normal 197" xfId="1677" xr:uid="{8338F9CA-E153-418C-86EE-C611E18E8923}"/>
    <cellStyle name="Normal 198" xfId="1678" xr:uid="{143B0D94-8353-461A-85DD-DC227A586A60}"/>
    <cellStyle name="Normal 199" xfId="1679" xr:uid="{5AB15FFB-D8B3-41A7-8EFD-14680030F392}"/>
    <cellStyle name="Normal 2" xfId="1" xr:uid="{00000000-0005-0000-0000-0000F2010000}"/>
    <cellStyle name="Normal 2 10" xfId="556" xr:uid="{00000000-0005-0000-0000-0000F3010000}"/>
    <cellStyle name="Normal 2 2" xfId="335" xr:uid="{00000000-0005-0000-0000-0000F4010000}"/>
    <cellStyle name="Normal 2 2 2" xfId="557" xr:uid="{00000000-0005-0000-0000-0000F5010000}"/>
    <cellStyle name="Normal 2 2 4" xfId="770" xr:uid="{141BD6B7-0E5E-4468-B281-60B82F083707}"/>
    <cellStyle name="Normal 2 3" xfId="558" xr:uid="{00000000-0005-0000-0000-0000F6010000}"/>
    <cellStyle name="Normal 2 3 2" xfId="591" xr:uid="{00000000-0005-0000-0000-0000F7010000}"/>
    <cellStyle name="Normal 2 3 2 2" xfId="689" xr:uid="{00000000-0005-0000-0000-000009010000}"/>
    <cellStyle name="Normal 2 3 2 2 2" xfId="1445" xr:uid="{168C683C-4D9B-4C36-A826-2556278BB491}"/>
    <cellStyle name="Normal 2 3 2 3" xfId="1347" xr:uid="{A6737F26-8202-4F22-A4A4-EE28E4A3588A}"/>
    <cellStyle name="Normal 2 3 3" xfId="682" xr:uid="{00000000-0005-0000-0000-000008010000}"/>
    <cellStyle name="Normal 2 3 3 2" xfId="1438" xr:uid="{0C5852FB-94F7-455F-A98F-DF6C2192AFCC}"/>
    <cellStyle name="Normal 2 3 4" xfId="1340" xr:uid="{3BCFAAB9-05C4-4E6B-B38A-E3699FFB6232}"/>
    <cellStyle name="Normal 2 4" xfId="559" xr:uid="{00000000-0005-0000-0000-0000F8010000}"/>
    <cellStyle name="Normal 2 5" xfId="331" xr:uid="{00000000-0005-0000-0000-0000F9010000}"/>
    <cellStyle name="Normal 20" xfId="593" xr:uid="{00000000-0005-0000-0000-000056020000}"/>
    <cellStyle name="Normal 20 2" xfId="1349" xr:uid="{13E7496D-0D56-449B-86F9-DB0E91302E44}"/>
    <cellStyle name="Normal 200" xfId="1680" xr:uid="{732D29DD-DAD9-4218-9244-9F9831C8EEEF}"/>
    <cellStyle name="Normal 201" xfId="1681" xr:uid="{6B03B546-20D1-4E67-BD43-85912DB18FEB}"/>
    <cellStyle name="Normal 202" xfId="1682" xr:uid="{270BF9FD-5BDB-4102-9E7C-705C9E99D8D6}"/>
    <cellStyle name="Normal 203" xfId="1683" xr:uid="{6C79C59E-EF3B-4507-84DE-55BEBC694DDD}"/>
    <cellStyle name="Normal 204" xfId="1684" xr:uid="{A6BD2CB4-BC1B-4516-A943-26571B4465D3}"/>
    <cellStyle name="Normal 205" xfId="1685" xr:uid="{96EAB440-68CF-45B0-A3D9-6159E872BAFD}"/>
    <cellStyle name="Normal 206" xfId="1686" xr:uid="{44C37157-9B53-4492-ACB9-8BD01E0F350D}"/>
    <cellStyle name="Normal 207" xfId="1687" xr:uid="{4EED3295-F354-40A7-8AE4-C96E33575712}"/>
    <cellStyle name="Normal 208" xfId="1688" xr:uid="{1006B599-B65B-45B0-BFFE-F9EA08592321}"/>
    <cellStyle name="Normal 209" xfId="1692" xr:uid="{A64C6CFF-87B7-4CC0-849E-7FCDAE11CA3B}"/>
    <cellStyle name="Normal 21" xfId="594" xr:uid="{00000000-0005-0000-0000-000057020000}"/>
    <cellStyle name="Normal 21 2" xfId="1350" xr:uid="{B6788846-0991-43B7-8A60-713E59831B4F}"/>
    <cellStyle name="Normal 210" xfId="1689" xr:uid="{FBA7C4BF-B34A-44AE-A1A9-FC512DDC0BFF}"/>
    <cellStyle name="Normal 211" xfId="1693" xr:uid="{E6B97B8C-D329-4D8D-A906-FF632193ED96}"/>
    <cellStyle name="Normal 212" xfId="1696" xr:uid="{D5010045-ED97-47C0-AB3B-E684D9C023C9}"/>
    <cellStyle name="Normal 213" xfId="1699" xr:uid="{3E01FA9F-63A8-4C1C-9229-72309914EFA6}"/>
    <cellStyle name="Normal 214" xfId="956" xr:uid="{80BCA87B-892C-4C31-8AD1-4B86AED039C1}"/>
    <cellStyle name="Normal 22" xfId="595" xr:uid="{00000000-0005-0000-0000-000058020000}"/>
    <cellStyle name="Normal 22 2" xfId="1351" xr:uid="{08CFC3AD-686A-4F07-BD37-192A2E82D0C8}"/>
    <cellStyle name="Normal 23" xfId="596" xr:uid="{00000000-0005-0000-0000-000059020000}"/>
    <cellStyle name="Normal 23 2" xfId="1352" xr:uid="{D3CD4072-DC9F-4B85-898C-842DC48B6887}"/>
    <cellStyle name="Normal 24" xfId="734" xr:uid="{00000000-0005-0000-0000-0000E3020000}"/>
    <cellStyle name="Normal 24 2" xfId="1462" xr:uid="{59274D67-DF03-4ADE-AF7D-33DEF2265C46}"/>
    <cellStyle name="Normal 25" xfId="735" xr:uid="{00000000-0005-0000-0000-0000E4020000}"/>
    <cellStyle name="Normal 25 2" xfId="1463" xr:uid="{5539A0C2-54E1-44ED-A54C-651C703398CD}"/>
    <cellStyle name="Normal 26" xfId="560" xr:uid="{00000000-0005-0000-0000-0000FA010000}"/>
    <cellStyle name="Normal 27" xfId="736" xr:uid="{00000000-0005-0000-0000-0000E5020000}"/>
    <cellStyle name="Normal 27 2" xfId="1464" xr:uid="{B95C6633-A373-4306-A952-39D4F9547C67}"/>
    <cellStyle name="Normal 28" xfId="737" xr:uid="{FB6636B5-1B6C-42C4-89E9-46BA551AA32F}"/>
    <cellStyle name="Normal 28 2" xfId="1465" xr:uid="{E6BA473B-11C8-45E1-B247-D0C5E0A7C69E}"/>
    <cellStyle name="Normal 29" xfId="738" xr:uid="{DE973024-A6D8-436D-A8E6-6786388DBE70}"/>
    <cellStyle name="Normal 29 2" xfId="1466" xr:uid="{ABC2CF77-EA26-46FD-BF88-2AE4F1C5F926}"/>
    <cellStyle name="Normal 3" xfId="42" xr:uid="{00000000-0005-0000-0000-0000FB010000}"/>
    <cellStyle name="Normal 3 2" xfId="58" xr:uid="{00000000-0005-0000-0000-0000FC010000}"/>
    <cellStyle name="Normal 3 2 2" xfId="216" xr:uid="{00000000-0005-0000-0000-0000FD010000}"/>
    <cellStyle name="Normal 3 2 2 2" xfId="1156" xr:uid="{B96C5C16-163A-445D-83C7-B942E422DC8F}"/>
    <cellStyle name="Normal 3 2 3" xfId="336" xr:uid="{00000000-0005-0000-0000-0000FE010000}"/>
    <cellStyle name="Normal 3 2 4" xfId="1000" xr:uid="{5285F490-7460-4F50-93CE-38DD87622412}"/>
    <cellStyle name="Normal 3 3" xfId="104" xr:uid="{00000000-0005-0000-0000-0000FF010000}"/>
    <cellStyle name="Normal 3 4" xfId="200" xr:uid="{00000000-0005-0000-0000-000000020000}"/>
    <cellStyle name="Normal 3 4 2" xfId="1140" xr:uid="{1F2FCF2D-9AA8-4E91-A31A-C5EB3731BFD7}"/>
    <cellStyle name="Normal 3 5" xfId="984" xr:uid="{8022273A-AC40-4090-ACC4-D5FDEA8930D7}"/>
    <cellStyle name="Normal 30" xfId="739" xr:uid="{7835EF11-5C46-4A88-A0D0-7C2532BEABFE}"/>
    <cellStyle name="Normal 30 2" xfId="1467" xr:uid="{70905114-0433-4021-BC27-5D97DD309B84}"/>
    <cellStyle name="Normal 31" xfId="740" xr:uid="{C648C114-52D4-4A3C-A7E0-2C27A85AD2FC}"/>
    <cellStyle name="Normal 31 2" xfId="1468" xr:uid="{A12DF096-C20A-43A4-A3E2-F4383568E261}"/>
    <cellStyle name="Normal 32" xfId="741" xr:uid="{76B78ED8-59D3-4116-8786-E45AC7FA5161}"/>
    <cellStyle name="Normal 32 2" xfId="1469" xr:uid="{3D337F60-0B02-46E7-8F6D-8A243769301A}"/>
    <cellStyle name="Normal 33" xfId="742" xr:uid="{8208EABF-1D63-407D-9D02-6E40CD4780A8}"/>
    <cellStyle name="Normal 33 2" xfId="1470" xr:uid="{3B309089-3CA8-4247-A0E3-BAE8391FDC90}"/>
    <cellStyle name="Normal 34" xfId="743" xr:uid="{5B7E7EE1-E971-4786-9474-6C16D73A3ED7}"/>
    <cellStyle name="Normal 34 2" xfId="1471" xr:uid="{36939D13-5342-4E66-BBDB-83DD41C20897}"/>
    <cellStyle name="Normal 34 3" xfId="959" xr:uid="{9CC16500-A6A9-4BDF-8E77-857FC9D8478C}"/>
    <cellStyle name="Normal 34 4" xfId="957" xr:uid="{41C63EE5-2C64-4018-8443-F14F68D75C2B}"/>
    <cellStyle name="Normal 35" xfId="744" xr:uid="{6E3FC82E-473B-4E1A-BF80-997403C109DC}"/>
    <cellStyle name="Normal 35 2" xfId="1472" xr:uid="{9B230765-7E98-4C74-A543-D4073FB0B87F}"/>
    <cellStyle name="Normal 36" xfId="745" xr:uid="{CCE78801-FA86-4E7B-80AF-5571B4535D17}"/>
    <cellStyle name="Normal 36 2" xfId="1473" xr:uid="{9E548DD8-F9B8-408B-895C-274919CB5D23}"/>
    <cellStyle name="Normal 37" xfId="746" xr:uid="{1DB5A820-A198-414A-A764-B58A1B376993}"/>
    <cellStyle name="Normal 37 2" xfId="1474" xr:uid="{DF599F51-1327-4181-B1EF-08054886CEA3}"/>
    <cellStyle name="Normal 38" xfId="747" xr:uid="{459811B7-5DF2-437D-92F2-B55FE960F295}"/>
    <cellStyle name="Normal 38 2" xfId="1475" xr:uid="{BA311687-A417-441C-8AA5-17AC3A84BAF9}"/>
    <cellStyle name="Normal 39" xfId="748" xr:uid="{B9FD5480-06F2-45E1-AC3B-34D0F8A1481C}"/>
    <cellStyle name="Normal 39 2" xfId="1476" xr:uid="{AE6328CB-3E8A-43DE-BC42-91B90F957506}"/>
    <cellStyle name="Normal 4" xfId="44" xr:uid="{00000000-0005-0000-0000-000001020000}"/>
    <cellStyle name="Normal 4 2" xfId="202" xr:uid="{00000000-0005-0000-0000-000002020000}"/>
    <cellStyle name="Normal 4 2 2" xfId="337" xr:uid="{00000000-0005-0000-0000-000003020000}"/>
    <cellStyle name="Normal 4 2 3" xfId="788" xr:uid="{9831BC8D-75DA-478B-B5F8-0D180B841320}"/>
    <cellStyle name="Normal 4 2 4" xfId="1142" xr:uid="{CC07BE56-8163-4E3A-8FC5-6278B32228CE}"/>
    <cellStyle name="Normal 4 3" xfId="295" xr:uid="{00000000-0005-0000-0000-000004020000}"/>
    <cellStyle name="Normal 4 3 2" xfId="332" xr:uid="{00000000-0005-0000-0000-000005020000}"/>
    <cellStyle name="Normal 4 4" xfId="986" xr:uid="{55C1681F-87C5-4992-A8FD-08CAA606E683}"/>
    <cellStyle name="Normal 40" xfId="749" xr:uid="{90D455E0-C3DD-46B2-8DCA-41C4F2E4681F}"/>
    <cellStyle name="Normal 40 2" xfId="1477" xr:uid="{AE6E0AB3-874E-43C0-924D-AAC760D4A9B1}"/>
    <cellStyle name="Normal 41" xfId="750" xr:uid="{836EC69D-803D-41C7-95D1-583421F77C1A}"/>
    <cellStyle name="Normal 41 2" xfId="1478" xr:uid="{38A36A86-667F-4CF2-B94F-6BB948A27CDD}"/>
    <cellStyle name="Normal 42" xfId="751" xr:uid="{E21F704B-A9F1-4090-9B7C-18E3FFABADCB}"/>
    <cellStyle name="Normal 42 2" xfId="1479" xr:uid="{ECEFD1A6-362A-48ED-A1BE-045FB3F48B63}"/>
    <cellStyle name="Normal 43" xfId="752" xr:uid="{8262A9A7-9031-4B81-8C16-58EBA492B18F}"/>
    <cellStyle name="Normal 43 2" xfId="1480" xr:uid="{A3096D5F-B9C9-4B60-8A69-1C5E83422DC0}"/>
    <cellStyle name="Normal 44" xfId="753" xr:uid="{525AB60B-EE8D-4B35-A0C2-505315266AE8}"/>
    <cellStyle name="Normal 44 2" xfId="1481" xr:uid="{611B6438-B7E9-4975-8876-61A4653FF556}"/>
    <cellStyle name="Normal 45" xfId="771" xr:uid="{06ADAA2C-9CFB-4E81-827A-A1BBE5179AC0}"/>
    <cellStyle name="Normal 45 2" xfId="1498" xr:uid="{E99D378E-A5A7-4326-A324-2628AA4FE02F}"/>
    <cellStyle name="Normal 46" xfId="772" xr:uid="{C9AC76DF-ADEE-4A52-A439-FFCF13F0CEC7}"/>
    <cellStyle name="Normal 46 2" xfId="1499" xr:uid="{A26959D8-30DB-4854-85C0-9228315CFE42}"/>
    <cellStyle name="Normal 47" xfId="774" xr:uid="{B9DB9E9B-D0B6-48CF-95C5-434540203357}"/>
    <cellStyle name="Normal 47 2" xfId="822" xr:uid="{E5B5D1FC-CAB3-42A1-8C6F-84B4FD8AC47E}"/>
    <cellStyle name="Normal 47 2 2" xfId="1546" xr:uid="{D4DA9BD4-8F61-457B-953A-D912F0EFF201}"/>
    <cellStyle name="Normal 47 3" xfId="1501" xr:uid="{EBD6AC05-D132-45D7-A9C1-B54D40A7DA5B}"/>
    <cellStyle name="Normal 48" xfId="791" xr:uid="{A0E395E8-31B8-40CD-BCA9-036A6540A3E5}"/>
    <cellStyle name="Normal 48 2" xfId="1515" xr:uid="{61D1345F-506D-4B40-8609-8AA453DB89E8}"/>
    <cellStyle name="Normal 49" xfId="792" xr:uid="{E759E105-A798-4451-8EA0-A8839CC8EA09}"/>
    <cellStyle name="Normal 49 2" xfId="821" xr:uid="{9C8D411E-4AF0-4550-95C1-39367FB2C9F6}"/>
    <cellStyle name="Normal 49 2 2" xfId="1545" xr:uid="{673ED70E-EEAF-4381-948A-1E7956D680A2}"/>
    <cellStyle name="Normal 49 3" xfId="1516" xr:uid="{A8BA2899-37EC-4033-9742-D67F9438F9ED}"/>
    <cellStyle name="Normal 5" xfId="61" xr:uid="{00000000-0005-0000-0000-000006020000}"/>
    <cellStyle name="Normal 5 2" xfId="107" xr:uid="{00000000-0005-0000-0000-000007020000}"/>
    <cellStyle name="Normal 5 3" xfId="218" xr:uid="{00000000-0005-0000-0000-000008020000}"/>
    <cellStyle name="Normal 5 3 2" xfId="561" xr:uid="{00000000-0005-0000-0000-000009020000}"/>
    <cellStyle name="Normal 5 3 3" xfId="790" xr:uid="{31BC21BA-FFFC-453F-80BA-675E53BB3585}"/>
    <cellStyle name="Normal 5 3 4" xfId="1158" xr:uid="{B85EFCD9-DCCB-46DD-9F3B-B5645AA99D72}"/>
    <cellStyle name="Normal 5 4" xfId="333" xr:uid="{00000000-0005-0000-0000-00000A020000}"/>
    <cellStyle name="Normal 5 5" xfId="1003" xr:uid="{1E8F818F-6005-4240-A264-C92F37619497}"/>
    <cellStyle name="Normal 50" xfId="793" xr:uid="{77FE27F3-5F43-4FB0-9BA8-A85437924811}"/>
    <cellStyle name="Normal 50 2" xfId="1517" xr:uid="{90FC423E-6B6F-45FE-9179-7AFEA66D9757}"/>
    <cellStyle name="Normal 51" xfId="794" xr:uid="{BD605A0B-3EAE-4C2D-B86C-B14AF50D9263}"/>
    <cellStyle name="Normal 51 2" xfId="1518" xr:uid="{90F46428-9F3B-4EC9-A426-626DADC41236}"/>
    <cellStyle name="Normal 52" xfId="795" xr:uid="{D9BF9A5F-A5DB-4A13-9214-D06B64244B4B}"/>
    <cellStyle name="Normal 52 2" xfId="1519" xr:uid="{F37E6DDA-0A0C-4D1E-A3DC-FA695DAF0B38}"/>
    <cellStyle name="Normal 53" xfId="796" xr:uid="{46A83354-9023-462F-A573-C59C8F8B2A98}"/>
    <cellStyle name="Normal 53 2" xfId="1520" xr:uid="{14BA2E6E-859D-43BD-9B8D-902E552FB417}"/>
    <cellStyle name="Normal 54" xfId="797" xr:uid="{A2BEE664-F375-4E41-982B-CB4AF65B94E8}"/>
    <cellStyle name="Normal 54 2" xfId="1521" xr:uid="{38A05D3B-E1F4-4382-A45B-B0423C9E7F7B}"/>
    <cellStyle name="Normal 55" xfId="798" xr:uid="{484C17F5-5AB9-438E-9B1C-066147F51BE1}"/>
    <cellStyle name="Normal 55 2" xfId="1522" xr:uid="{27E9709B-4B96-48B4-B058-86CF048ADBDC}"/>
    <cellStyle name="Normal 56" xfId="799" xr:uid="{ECDAE0B9-194D-4CE6-9E94-17599FFB2015}"/>
    <cellStyle name="Normal 56 2" xfId="1523" xr:uid="{EFE24544-649A-45B5-8110-D3206F11C623}"/>
    <cellStyle name="Normal 57" xfId="800" xr:uid="{857CC610-1A2A-42D9-B0C3-7DA78C00DFDF}"/>
    <cellStyle name="Normal 57 2" xfId="1524" xr:uid="{599DD87F-848D-42BC-A7F7-4222ADC24E7A}"/>
    <cellStyle name="Normal 58" xfId="801" xr:uid="{F40EFF76-FE06-4C45-83B6-BCA28131A455}"/>
    <cellStyle name="Normal 58 2" xfId="1525" xr:uid="{2FD7DC51-A5E3-4174-BA48-7792351B62A7}"/>
    <cellStyle name="Normal 59" xfId="802" xr:uid="{4536C2E9-2C05-40E0-92B7-725E18EA1872}"/>
    <cellStyle name="Normal 59 2" xfId="823" xr:uid="{CDEC4CEC-209C-4782-9E78-C9A8F37F26EC}"/>
    <cellStyle name="Normal 59 3" xfId="1526" xr:uid="{300FCAB6-5B6E-42F1-B3BA-945E31FF74FC}"/>
    <cellStyle name="Normal 6" xfId="75" xr:uid="{00000000-0005-0000-0000-00000B020000}"/>
    <cellStyle name="Normal 6 2" xfId="232" xr:uid="{00000000-0005-0000-0000-00000C020000}"/>
    <cellStyle name="Normal 6 2 2" xfId="1172" xr:uid="{25D1A77A-48C0-479F-B974-C3C18ABDB1EA}"/>
    <cellStyle name="Normal 6 3" xfId="334" xr:uid="{00000000-0005-0000-0000-00000D020000}"/>
    <cellStyle name="Normal 6 4" xfId="1017" xr:uid="{E8B8F08F-DBD1-48EB-ABA2-24E16AD70D57}"/>
    <cellStyle name="Normal 60" xfId="803" xr:uid="{80BB5A7B-FDE7-48C5-A918-75A142A2A357}"/>
    <cellStyle name="Normal 60 2" xfId="1527" xr:uid="{A25E7D02-631A-4662-A1ED-F09C33B460A8}"/>
    <cellStyle name="Normal 61" xfId="804" xr:uid="{D3C7475B-36BF-4888-87B4-42330265D231}"/>
    <cellStyle name="Normal 61 2" xfId="1528" xr:uid="{422BFC86-B3C7-4161-B869-02171FBAE622}"/>
    <cellStyle name="Normal 62" xfId="805" xr:uid="{93F9473C-8BCB-4B65-9ADE-A7FC5A572B29}"/>
    <cellStyle name="Normal 62 2" xfId="1529" xr:uid="{8DE55D62-540B-43CB-BC5A-6BA0542711BC}"/>
    <cellStyle name="Normal 63" xfId="824" xr:uid="{D453B99A-0AD0-47EA-B8BE-314BA00E62E3}"/>
    <cellStyle name="Normal 63 2" xfId="1547" xr:uid="{6E1589E4-DAD7-4E3E-A536-8C45971FF706}"/>
    <cellStyle name="Normal 64" xfId="825" xr:uid="{2B69672B-4226-4536-83C3-979475FB2A3F}"/>
    <cellStyle name="Normal 64 2" xfId="1548" xr:uid="{5014FABA-3DBD-4E2B-A25A-3D5097920F7B}"/>
    <cellStyle name="Normal 65" xfId="826" xr:uid="{FF7844E5-B07C-4A2E-B9DB-4E577FF16BBC}"/>
    <cellStyle name="Normal 65 2" xfId="1549" xr:uid="{6A28C12D-10D9-41CB-844E-4BAAEC91DB5F}"/>
    <cellStyle name="Normal 66" xfId="827" xr:uid="{4EBF600A-2185-4E57-8E6E-5375088A0331}"/>
    <cellStyle name="Normal 66 2" xfId="1550" xr:uid="{BF068D99-6B96-44C3-BD69-9840405E8F00}"/>
    <cellStyle name="Normal 67" xfId="828" xr:uid="{343CDE4C-F4F6-41A1-85C1-804D332B3CF4}"/>
    <cellStyle name="Normal 67 2" xfId="1551" xr:uid="{39C144B0-530B-4E4B-B70C-313AF0E15205}"/>
    <cellStyle name="Normal 68" xfId="829" xr:uid="{F250A7DF-A490-4840-8470-7616590DE256}"/>
    <cellStyle name="Normal 68 2" xfId="1552" xr:uid="{1EEE5FAF-698F-4FA2-8CAC-FD6377E6E1F1}"/>
    <cellStyle name="Normal 69" xfId="830" xr:uid="{04274BC3-FF7F-49D8-BEA7-18EA62341520}"/>
    <cellStyle name="Normal 69 2" xfId="1553" xr:uid="{807EB35E-C0DF-4BC3-80E1-E8ECA78414EB}"/>
    <cellStyle name="Normal 7" xfId="89" xr:uid="{00000000-0005-0000-0000-00000E020000}"/>
    <cellStyle name="Normal 7 2" xfId="246" xr:uid="{00000000-0005-0000-0000-00000F020000}"/>
    <cellStyle name="Normal 7 2 2" xfId="1186" xr:uid="{2396E800-975D-42B0-8D30-06DEF198A7BD}"/>
    <cellStyle name="Normal 7 3" xfId="691" xr:uid="{00000000-0005-0000-0000-00000F010000}"/>
    <cellStyle name="Normal 7 3 2" xfId="1446" xr:uid="{7A5D2647-CF23-4868-84F9-DF2FDD8FE565}"/>
    <cellStyle name="Normal 7 4" xfId="1031" xr:uid="{8D997003-CB42-4A8B-980A-1C52834B9C8E}"/>
    <cellStyle name="Normal 70" xfId="831" xr:uid="{91C8CDF4-E03A-4BD5-8D66-0E10EE4AE313}"/>
    <cellStyle name="Normal 70 2" xfId="1554" xr:uid="{10C75C9E-4105-40F5-AFC5-66516CFF3A75}"/>
    <cellStyle name="Normal 71" xfId="832" xr:uid="{6B5F8CD3-D844-4ABD-909A-23A3AF21F8F2}"/>
    <cellStyle name="Normal 71 2" xfId="1555" xr:uid="{ABC42384-1737-494D-8705-1171ACD4FA94}"/>
    <cellStyle name="Normal 72" xfId="833" xr:uid="{10AF236E-61F6-4A14-A579-3F18D87767C5}"/>
    <cellStyle name="Normal 72 2" xfId="1556" xr:uid="{F7761584-4E2B-4D23-B548-9BD83171F8AF}"/>
    <cellStyle name="Normal 73" xfId="834" xr:uid="{4D5A7FA4-77DA-48B5-8CF2-CF3F8EB58614}"/>
    <cellStyle name="Normal 73 2" xfId="1557" xr:uid="{075A0186-8479-43AE-A596-5DF46E0B7059}"/>
    <cellStyle name="Normal 74" xfId="835" xr:uid="{61E8FAC2-D0B7-4033-9FDE-824CD893913C}"/>
    <cellStyle name="Normal 74 2" xfId="1558" xr:uid="{AB069B5F-CF49-415E-97F0-029F90A22F91}"/>
    <cellStyle name="Normal 75" xfId="836" xr:uid="{0EFBA9B1-6849-4FB8-97F3-81FA530F9EA6}"/>
    <cellStyle name="Normal 75 2" xfId="1559" xr:uid="{80D92902-2158-458E-8A2D-3843315CA2BD}"/>
    <cellStyle name="Normal 76" xfId="837" xr:uid="{379C01B8-463D-46EA-89CA-5C49D4FF1CBF}"/>
    <cellStyle name="Normal 76 2" xfId="1560" xr:uid="{F28511C5-7A6E-4C14-8291-AD97392BF7B3}"/>
    <cellStyle name="Normal 77" xfId="838" xr:uid="{1E7A2F80-1093-410D-AEC8-EEFCF4B652C9}"/>
    <cellStyle name="Normal 77 2" xfId="1561" xr:uid="{88AC7D3D-76B8-4C88-821A-6DC1AF9C74C8}"/>
    <cellStyle name="Normal 78" xfId="839" xr:uid="{561DA31B-1686-416D-8F9E-29AD9D0B8805}"/>
    <cellStyle name="Normal 78 2" xfId="1562" xr:uid="{F4DB9209-6D49-4941-9E78-2D190167309B}"/>
    <cellStyle name="Normal 79" xfId="840" xr:uid="{37ECF1F3-162C-41E9-9726-C0D35C52A41F}"/>
    <cellStyle name="Normal 79 2" xfId="1563" xr:uid="{198A63C2-8B53-48B4-8B44-F8F021938D85}"/>
    <cellStyle name="Normal 8" xfId="108" xr:uid="{00000000-0005-0000-0000-000010020000}"/>
    <cellStyle name="Normal 8 2" xfId="690" xr:uid="{00000000-0005-0000-0000-00005F010000}"/>
    <cellStyle name="Normal 8 3" xfId="1048" xr:uid="{8F88BF3E-A777-44D2-A3B5-0ACCA1EC6C82}"/>
    <cellStyle name="Normal 80" xfId="841" xr:uid="{95EBD883-6E57-4193-8FDA-CCFBB246736F}"/>
    <cellStyle name="Normal 80 2" xfId="1564" xr:uid="{F2150384-8A76-45D0-954C-D973D649B3F1}"/>
    <cellStyle name="Normal 81" xfId="842" xr:uid="{BC5084D2-1D47-4CCD-A254-6CD1EC7CC748}"/>
    <cellStyle name="Normal 81 2" xfId="1565" xr:uid="{60495E6F-3DB1-43DE-BCA1-8F9102323520}"/>
    <cellStyle name="Normal 82" xfId="843" xr:uid="{BB962D1F-59C0-4B92-B439-72A2DB090D9A}"/>
    <cellStyle name="Normal 82 2" xfId="1566" xr:uid="{96C0F393-D591-4ECE-90B3-5948E305DACC}"/>
    <cellStyle name="Normal 83" xfId="844" xr:uid="{5AB68CF4-C1E2-4080-A75C-23E3F57F69E3}"/>
    <cellStyle name="Normal 83 2" xfId="1567" xr:uid="{1F0F7F5C-71B1-465C-8C67-6259DB1F3732}"/>
    <cellStyle name="Normal 84" xfId="845" xr:uid="{E3FA7B0A-C320-4D79-98BB-F291806329C6}"/>
    <cellStyle name="Normal 84 2" xfId="1568" xr:uid="{1011A9C2-204F-46BE-8B16-D51A2F5B0119}"/>
    <cellStyle name="Normal 85" xfId="846" xr:uid="{A701D030-D28B-48EB-BCA7-14E0D8EC7C1C}"/>
    <cellStyle name="Normal 85 2" xfId="1569" xr:uid="{07021E3E-839A-49AB-A3B8-579381C0FD61}"/>
    <cellStyle name="Normal 86" xfId="847" xr:uid="{81A824FF-7C21-4E2D-843B-791AC676E299}"/>
    <cellStyle name="Normal 86 2" xfId="1570" xr:uid="{FB9BBF39-87F3-4944-A0B8-688EA151523F}"/>
    <cellStyle name="Normal 87" xfId="848" xr:uid="{90C907AB-26BD-4E25-A119-8C2C5D091C9E}"/>
    <cellStyle name="Normal 87 2" xfId="1571" xr:uid="{C9107F96-06F7-49B1-8CBE-001CD44AA9FE}"/>
    <cellStyle name="Normal 88" xfId="849" xr:uid="{E438F230-C746-47B9-9963-AB7101A718B9}"/>
    <cellStyle name="Normal 88 2" xfId="1572" xr:uid="{B0DBA70D-6758-4117-828A-CEE670EED537}"/>
    <cellStyle name="Normal 89" xfId="850" xr:uid="{ECCD2B08-8C06-4C6D-A161-7BDDB1DDA3D1}"/>
    <cellStyle name="Normal 89 2" xfId="1573" xr:uid="{3B9AF9AF-E9B2-4B05-AC7D-926F168B6CDE}"/>
    <cellStyle name="Normal 9" xfId="124" xr:uid="{00000000-0005-0000-0000-000011020000}"/>
    <cellStyle name="Normal 9 2" xfId="1064" xr:uid="{5F132E04-FE12-47EE-AC67-38C63A30AC9A}"/>
    <cellStyle name="Normal 90" xfId="851" xr:uid="{FA7D76CC-A25E-42CD-9B8D-D80BD2F2E0CA}"/>
    <cellStyle name="Normal 90 2" xfId="1574" xr:uid="{54285F2E-2D10-42D9-8E40-49F3725A4905}"/>
    <cellStyle name="Normal 91" xfId="852" xr:uid="{D04D75CF-D813-4E3F-9980-9A5E32CE4A61}"/>
    <cellStyle name="Normal 91 2" xfId="1575" xr:uid="{7DCE4B3D-BBF2-4BCF-8376-57DFB5E2DE9B}"/>
    <cellStyle name="Normal 92" xfId="853" xr:uid="{5748749F-9196-49F1-87FE-6211DE779275}"/>
    <cellStyle name="Normal 92 2" xfId="1576" xr:uid="{8D66BF7F-7A83-4DBA-9EF2-33234F489257}"/>
    <cellStyle name="Normal 93" xfId="854" xr:uid="{E3462CEF-9CCE-4E52-B59F-0E4E3DB7E139}"/>
    <cellStyle name="Normal 93 2" xfId="1577" xr:uid="{C5DCD752-A86D-4382-AA29-7E9F4A5BDA31}"/>
    <cellStyle name="Normal 94" xfId="855" xr:uid="{10BAE0EA-795D-48F9-9195-A444BF633DEA}"/>
    <cellStyle name="Normal 94 2" xfId="1578" xr:uid="{7C108F89-4C3C-4EF2-B3CF-FE124A83E723}"/>
    <cellStyle name="Normal 95" xfId="856" xr:uid="{1863A59A-3291-4569-953A-31DF8BA8DC53}"/>
    <cellStyle name="Normal 95 2" xfId="1579" xr:uid="{AA9E8E2B-E21A-4DAD-A6D5-4E993F5D04C3}"/>
    <cellStyle name="Normal 96" xfId="857" xr:uid="{F6FA41D4-AF81-49B4-A8E6-8A3E3E1DFB7A}"/>
    <cellStyle name="Normal 96 2" xfId="1580" xr:uid="{949FC69A-FB17-4720-B9CF-8B74B5C59EBD}"/>
    <cellStyle name="Normal 97" xfId="858" xr:uid="{A892E181-0D09-48F9-8EBD-450B0E2F6D1A}"/>
    <cellStyle name="Normal 97 2" xfId="1581" xr:uid="{A4AFFF29-2E98-416E-B01C-288DED1AC3A8}"/>
    <cellStyle name="Normal 98" xfId="859" xr:uid="{3CC3636B-5273-4C30-8D6B-89FBCA365FD9}"/>
    <cellStyle name="Normal 98 2" xfId="1582" xr:uid="{271CED64-5ED0-4686-AD79-444EC03F97F6}"/>
    <cellStyle name="Normal 99" xfId="860" xr:uid="{935F2988-F313-4E1E-BD34-1D08E705FDB7}"/>
    <cellStyle name="Normal 99 2" xfId="1583" xr:uid="{2FEBDDEE-E0D8-4675-BF47-52A28870CAC5}"/>
    <cellStyle name="Note 10" xfId="158" xr:uid="{00000000-0005-0000-0000-000012020000}"/>
    <cellStyle name="Note 10 2" xfId="1098" xr:uid="{5F03E864-E23E-4504-94CC-CEB5DD60D89A}"/>
    <cellStyle name="Note 11" xfId="174" xr:uid="{00000000-0005-0000-0000-000013020000}"/>
    <cellStyle name="Note 11 2" xfId="1114" xr:uid="{A8894782-BD46-4EBE-9CE7-1F9C9A2E4FA5}"/>
    <cellStyle name="Note 12" xfId="263" xr:uid="{00000000-0005-0000-0000-000014020000}"/>
    <cellStyle name="Note 12 2" xfId="1203" xr:uid="{039BE62D-22C6-40A7-9ECE-158A26DCB519}"/>
    <cellStyle name="Note 13" xfId="281" xr:uid="{00000000-0005-0000-0000-000015020000}"/>
    <cellStyle name="Note 13 2" xfId="1221" xr:uid="{13A8E80E-50F8-402D-90AF-87E6A4488C75}"/>
    <cellStyle name="Note 14" xfId="299" xr:uid="{00000000-0005-0000-0000-000016020000}"/>
    <cellStyle name="Note 14 2" xfId="1238" xr:uid="{2913AC9B-7196-4C71-9BF2-903318918DF8}"/>
    <cellStyle name="Note 15" xfId="316" xr:uid="{00000000-0005-0000-0000-000017020000}"/>
    <cellStyle name="Note 15 2" xfId="1255" xr:uid="{DC902800-5462-4158-804E-37524312271B}"/>
    <cellStyle name="Note 16" xfId="598" xr:uid="{00000000-0005-0000-0000-0000D7020000}"/>
    <cellStyle name="Note 16 2" xfId="1354" xr:uid="{795CF187-4ED2-40C1-B04D-514EF8335EBA}"/>
    <cellStyle name="Note 17" xfId="754" xr:uid="{1C87D4B0-FE0F-4C02-9936-299A0E845DDB}"/>
    <cellStyle name="Note 17 2" xfId="1482" xr:uid="{B056EEF9-5C07-43DE-B0CF-88284D73357A}"/>
    <cellStyle name="Note 18" xfId="773" xr:uid="{3ECE2B31-74FF-4BE3-BF2C-989A6D9C04B0}"/>
    <cellStyle name="Note 18 2" xfId="1500" xr:uid="{E26A79B5-F216-4358-AB58-25BDCCB265DD}"/>
    <cellStyle name="Note 19" xfId="806" xr:uid="{5BE74BA1-7CEB-4A4F-A4A3-F7088FBC55F4}"/>
    <cellStyle name="Note 19 2" xfId="1530" xr:uid="{EE515862-0E5E-415C-A24E-3E0C0AC06F68}"/>
    <cellStyle name="Note 2" xfId="43" xr:uid="{00000000-0005-0000-0000-000018020000}"/>
    <cellStyle name="Note 2 2" xfId="59" xr:uid="{00000000-0005-0000-0000-000019020000}"/>
    <cellStyle name="Note 2 2 2" xfId="217" xr:uid="{00000000-0005-0000-0000-00001A020000}"/>
    <cellStyle name="Note 2 2 2 2" xfId="1157" xr:uid="{3445FD06-91A8-4471-8C49-B8425A1226AE}"/>
    <cellStyle name="Note 2 2 3" xfId="1001" xr:uid="{6C385A62-155A-4E08-9B52-712F01207A86}"/>
    <cellStyle name="Note 2 3" xfId="201" xr:uid="{00000000-0005-0000-0000-00001B020000}"/>
    <cellStyle name="Note 2 3 2" xfId="1141" xr:uid="{8AD6C60E-8C4C-4EE5-85F7-F3E16F61B039}"/>
    <cellStyle name="Note 2 4" xfId="562" xr:uid="{00000000-0005-0000-0000-00001C020000}"/>
    <cellStyle name="Note 2 4 2" xfId="1341" xr:uid="{E9982600-639D-4BEA-911E-98B25ED79E1B}"/>
    <cellStyle name="Note 2 5" xfId="683" xr:uid="{00000000-0005-0000-0000-000016010000}"/>
    <cellStyle name="Note 2 5 2" xfId="1439" xr:uid="{6A1BFCAF-5630-45DA-A443-7A62242E3994}"/>
    <cellStyle name="Note 2 6" xfId="985" xr:uid="{25F443CF-7655-4031-A918-23B2F9D5764C}"/>
    <cellStyle name="Note 3" xfId="45" xr:uid="{00000000-0005-0000-0000-00001D020000}"/>
    <cellStyle name="Note 3 2" xfId="203" xr:uid="{00000000-0005-0000-0000-00001E020000}"/>
    <cellStyle name="Note 3 2 2" xfId="1143" xr:uid="{5DD3AAC2-7AAE-4BD2-A549-5C7C017ABCFC}"/>
    <cellStyle name="Note 3 3" xfId="563" xr:uid="{00000000-0005-0000-0000-00001F020000}"/>
    <cellStyle name="Note 3 3 2" xfId="1342" xr:uid="{F47F1F4D-4D4B-4DAA-A1D5-4EB686FB56B8}"/>
    <cellStyle name="Note 3 4" xfId="684" xr:uid="{00000000-0005-0000-0000-000017010000}"/>
    <cellStyle name="Note 3 4 2" xfId="1440" xr:uid="{A1B6BBAD-39A6-4918-B40A-529CF8D88860}"/>
    <cellStyle name="Note 3 5" xfId="987" xr:uid="{DEB63055-938C-4903-A3B3-02963DE1682D}"/>
    <cellStyle name="Note 4" xfId="62" xr:uid="{00000000-0005-0000-0000-000020020000}"/>
    <cellStyle name="Note 4 2" xfId="219" xr:uid="{00000000-0005-0000-0000-000021020000}"/>
    <cellStyle name="Note 4 2 2" xfId="1159" xr:uid="{2770FA88-89B4-484C-A4A7-C2B6666EDCE8}"/>
    <cellStyle name="Note 4 3" xfId="564" xr:uid="{00000000-0005-0000-0000-000022020000}"/>
    <cellStyle name="Note 4 3 2" xfId="1343" xr:uid="{7019E05B-822E-43BB-883B-7F007E32F3DE}"/>
    <cellStyle name="Note 4 4" xfId="685" xr:uid="{00000000-0005-0000-0000-000018010000}"/>
    <cellStyle name="Note 4 4 2" xfId="1441" xr:uid="{EADB0C83-54D1-4190-A817-AC113836E0B1}"/>
    <cellStyle name="Note 4 5" xfId="1004" xr:uid="{81F14573-E28D-4702-AE83-5BAD1DD6364E}"/>
    <cellStyle name="Note 5" xfId="76" xr:uid="{00000000-0005-0000-0000-000023020000}"/>
    <cellStyle name="Note 5 2" xfId="233" xr:uid="{00000000-0005-0000-0000-000024020000}"/>
    <cellStyle name="Note 5 2 2" xfId="1173" xr:uid="{15DE9FE3-E115-4B10-876C-74CBD528104D}"/>
    <cellStyle name="Note 5 3" xfId="565" xr:uid="{00000000-0005-0000-0000-000025020000}"/>
    <cellStyle name="Note 5 3 2" xfId="1344" xr:uid="{DC08D937-0FFB-4C25-A780-2377C53CA632}"/>
    <cellStyle name="Note 5 4" xfId="686" xr:uid="{00000000-0005-0000-0000-000019010000}"/>
    <cellStyle name="Note 5 4 2" xfId="1442" xr:uid="{8EACACE4-E8D3-48F5-9661-9CE9D0029B79}"/>
    <cellStyle name="Note 5 5" xfId="1018" xr:uid="{A88F6D3B-8B3F-49FE-B0CD-C0727A42C09C}"/>
    <cellStyle name="Note 6" xfId="91" xr:uid="{00000000-0005-0000-0000-000026020000}"/>
    <cellStyle name="Note 6 2" xfId="248" xr:uid="{00000000-0005-0000-0000-000027020000}"/>
    <cellStyle name="Note 6 2 2" xfId="1188" xr:uid="{82809BDD-D717-4BA2-841B-2D5A06C7C38D}"/>
    <cellStyle name="Note 6 3" xfId="566" xr:uid="{00000000-0005-0000-0000-000028020000}"/>
    <cellStyle name="Note 6 3 2" xfId="1345" xr:uid="{7AA2FA42-9DC5-4459-97F8-99743B4F6F19}"/>
    <cellStyle name="Note 6 4" xfId="687" xr:uid="{00000000-0005-0000-0000-00001A010000}"/>
    <cellStyle name="Note 6 4 2" xfId="1443" xr:uid="{4E4D1930-CB57-4243-8BBA-266A5CB4E1F1}"/>
    <cellStyle name="Note 6 5" xfId="1033" xr:uid="{8716D329-DD2D-48E0-8875-95C9BFC272B2}"/>
    <cellStyle name="Note 7" xfId="110" xr:uid="{00000000-0005-0000-0000-000029020000}"/>
    <cellStyle name="Note 7 2" xfId="567" xr:uid="{00000000-0005-0000-0000-00002A020000}"/>
    <cellStyle name="Note 7 2 2" xfId="1346" xr:uid="{B368780E-2BC6-4821-967B-F70F69899D24}"/>
    <cellStyle name="Note 7 3" xfId="688" xr:uid="{00000000-0005-0000-0000-00001B010000}"/>
    <cellStyle name="Note 7 3 2" xfId="1444" xr:uid="{6B4757B2-F3AE-44DB-ABD9-4ACFE689626B}"/>
    <cellStyle name="Note 7 4" xfId="1050" xr:uid="{4D9BE1E6-3CF1-46C3-8E96-8E3697049E05}"/>
    <cellStyle name="Note 8" xfId="126" xr:uid="{00000000-0005-0000-0000-00002B020000}"/>
    <cellStyle name="Note 8 2" xfId="569" xr:uid="{00000000-0005-0000-0000-00002C020000}"/>
    <cellStyle name="Note 8 3" xfId="568" xr:uid="{00000000-0005-0000-0000-00002D020000}"/>
    <cellStyle name="Note 8 4" xfId="1066" xr:uid="{C994E395-2118-4E27-BC7F-3AFDFB6AD349}"/>
    <cellStyle name="Note 9" xfId="142" xr:uid="{00000000-0005-0000-0000-00002E020000}"/>
    <cellStyle name="Note 9 2" xfId="705" xr:uid="{00000000-0005-0000-0000-000018010000}"/>
    <cellStyle name="Note 9 2 2" xfId="1447" xr:uid="{CD83BD54-7100-4C41-8E36-D220C14C9794}"/>
    <cellStyle name="Note 9 3" xfId="1082" xr:uid="{E7705517-B8E2-46E7-9C88-D74F159D6590}"/>
    <cellStyle name="Output" xfId="11" builtinId="21" customBuiltin="1"/>
    <cellStyle name="Output 2" xfId="570" xr:uid="{00000000-0005-0000-0000-000030020000}"/>
    <cellStyle name="Output 3" xfId="571" xr:uid="{00000000-0005-0000-0000-000031020000}"/>
    <cellStyle name="Output 4" xfId="572" xr:uid="{00000000-0005-0000-0000-000032020000}"/>
    <cellStyle name="Output 5" xfId="573" xr:uid="{00000000-0005-0000-0000-000033020000}"/>
    <cellStyle name="Output 6" xfId="574" xr:uid="{00000000-0005-0000-0000-000034020000}"/>
    <cellStyle name="Output 7" xfId="575" xr:uid="{00000000-0005-0000-0000-000035020000}"/>
    <cellStyle name="Output 8" xfId="576" xr:uid="{00000000-0005-0000-0000-000036020000}"/>
    <cellStyle name="Output 9" xfId="700" xr:uid="{00000000-0005-0000-0000-000020010000}"/>
    <cellStyle name="Percent 10" xfId="329" xr:uid="{00000000-0005-0000-0000-000038020000}"/>
    <cellStyle name="Percent 10 2" xfId="1268" xr:uid="{8A45E4E6-C468-4F6A-B1C2-1CE69400E193}"/>
    <cellStyle name="Percent 11" xfId="611" xr:uid="{00000000-0005-0000-0000-0000E0020000}"/>
    <cellStyle name="Percent 11 2" xfId="1367" xr:uid="{978A0DD4-96C5-4E9E-BA5F-2B563756F7FC}"/>
    <cellStyle name="Percent 12" xfId="767" xr:uid="{8331F24C-096B-4BA0-A4FC-6CC86CC43263}"/>
    <cellStyle name="Percent 12 2" xfId="1495" xr:uid="{B16F8EC4-C0F7-4BE5-91CD-38702A2E918E}"/>
    <cellStyle name="Percent 2" xfId="123" xr:uid="{00000000-0005-0000-0000-000039020000}"/>
    <cellStyle name="Percent 2 2" xfId="1063" xr:uid="{31C951BC-06B8-4B7C-A7D3-B0B7C0F04380}"/>
    <cellStyle name="Percent 3" xfId="139" xr:uid="{00000000-0005-0000-0000-00003A020000}"/>
    <cellStyle name="Percent 3 2" xfId="1079" xr:uid="{EE296104-1BDF-4B80-A357-A278AD4C58E0}"/>
    <cellStyle name="Percent 4" xfId="155" xr:uid="{00000000-0005-0000-0000-00003B020000}"/>
    <cellStyle name="Percent 4 2" xfId="1095" xr:uid="{8803576E-9CDE-4153-B67E-795D3075CD6E}"/>
    <cellStyle name="Percent 5" xfId="171" xr:uid="{00000000-0005-0000-0000-00003C020000}"/>
    <cellStyle name="Percent 5 2" xfId="1111" xr:uid="{C51DF1B9-E988-400D-B46F-83D82A47DEA4}"/>
    <cellStyle name="Percent 6" xfId="187" xr:uid="{00000000-0005-0000-0000-00003D020000}"/>
    <cellStyle name="Percent 6 2" xfId="1127" xr:uid="{E20C138F-4101-4977-A75C-C3C6F1ED4298}"/>
    <cellStyle name="Percent 7" xfId="276" xr:uid="{00000000-0005-0000-0000-00003E020000}"/>
    <cellStyle name="Percent 7 2" xfId="1216" xr:uid="{D5382775-A084-4193-BE6B-50CB5FF818B3}"/>
    <cellStyle name="Percent 8" xfId="294" xr:uid="{00000000-0005-0000-0000-00003F020000}"/>
    <cellStyle name="Percent 8 2" xfId="1234" xr:uid="{EAC83672-AFE9-452F-9A15-0EB9B2687147}"/>
    <cellStyle name="Percent 9" xfId="312" xr:uid="{00000000-0005-0000-0000-000040020000}"/>
    <cellStyle name="Percent 9 2" xfId="1251" xr:uid="{F92FDEB2-6A57-4168-BC29-4CDAF223306A}"/>
    <cellStyle name="Title" xfId="2" builtinId="15" customBuiltin="1"/>
    <cellStyle name="Title 2" xfId="577" xr:uid="{00000000-0005-0000-0000-000042020000}"/>
    <cellStyle name="Title 3" xfId="578" xr:uid="{00000000-0005-0000-0000-000043020000}"/>
    <cellStyle name="Title 4" xfId="579" xr:uid="{00000000-0005-0000-0000-000044020000}"/>
    <cellStyle name="Title 5" xfId="580" xr:uid="{00000000-0005-0000-0000-000045020000}"/>
    <cellStyle name="Title 6" xfId="581" xr:uid="{00000000-0005-0000-0000-000046020000}"/>
    <cellStyle name="Title 7" xfId="582" xr:uid="{00000000-0005-0000-0000-000047020000}"/>
    <cellStyle name="Title 8" xfId="583" xr:uid="{00000000-0005-0000-0000-000048020000}"/>
    <cellStyle name="Title 9" xfId="976" xr:uid="{EAC8658B-8A21-4812-9BA9-0A19E22B09F9}"/>
    <cellStyle name="Total" xfId="17" builtinId="25" customBuiltin="1"/>
    <cellStyle name="Total 2" xfId="584" xr:uid="{00000000-0005-0000-0000-00004A020000}"/>
    <cellStyle name="Total 3" xfId="585" xr:uid="{00000000-0005-0000-0000-00004B020000}"/>
    <cellStyle name="Total 4" xfId="586" xr:uid="{00000000-0005-0000-0000-00004C020000}"/>
    <cellStyle name="Total 5" xfId="587" xr:uid="{00000000-0005-0000-0000-00004D020000}"/>
    <cellStyle name="Total 6" xfId="588" xr:uid="{00000000-0005-0000-0000-00004E020000}"/>
    <cellStyle name="Total 7" xfId="589" xr:uid="{00000000-0005-0000-0000-00004F020000}"/>
    <cellStyle name="Total 8" xfId="590" xr:uid="{00000000-0005-0000-0000-000050020000}"/>
    <cellStyle name="Total 9" xfId="707" xr:uid="{00000000-0005-0000-0000-000030010000}"/>
    <cellStyle name="Warning Text" xfId="15" builtinId="11" customBuiltin="1"/>
    <cellStyle name="Warning Text 2" xfId="704" xr:uid="{00000000-0005-0000-0000-000031010000}"/>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10"/>
  <sheetViews>
    <sheetView tabSelected="1" view="pageBreakPreview" zoomScaleNormal="100" zoomScaleSheetLayoutView="100" workbookViewId="0">
      <selection activeCell="C225" sqref="C225"/>
    </sheetView>
  </sheetViews>
  <sheetFormatPr defaultColWidth="0" defaultRowHeight="10.199999999999999" zeroHeight="1" x14ac:dyDescent="0.2"/>
  <cols>
    <col min="1" max="1" width="7.6640625" style="2" customWidth="1"/>
    <col min="2" max="2" width="15.109375" style="1" customWidth="1"/>
    <col min="3" max="3" width="46.6640625" style="1" customWidth="1"/>
    <col min="4" max="4" width="8.5546875" style="1" customWidth="1"/>
    <col min="5" max="5" width="5.6640625" style="1" bestFit="1" customWidth="1"/>
    <col min="6" max="6" width="7.109375" style="1" customWidth="1"/>
    <col min="7" max="7" width="6.5546875" style="1" bestFit="1" customWidth="1"/>
    <col min="8" max="8" width="7" style="1" bestFit="1" customWidth="1"/>
    <col min="9" max="9" width="6.5546875" style="1" customWidth="1"/>
    <col min="10" max="10" width="1.44140625" style="1" customWidth="1"/>
    <col min="11" max="11" width="8.88671875" style="1" bestFit="1" customWidth="1"/>
    <col min="12" max="12" width="6.5546875" style="1" bestFit="1" customWidth="1"/>
    <col min="13" max="13" width="6.33203125" style="1" customWidth="1"/>
    <col min="14" max="14" width="7" style="1" bestFit="1" customWidth="1"/>
    <col min="15" max="15" width="7.33203125" style="23" customWidth="1"/>
    <col min="16" max="16" width="7.33203125" style="1" customWidth="1"/>
    <col min="17" max="17" width="18.109375" style="57" customWidth="1"/>
    <col min="18" max="16384" width="13.77734375" style="1" hidden="1"/>
  </cols>
  <sheetData>
    <row r="1" spans="1:17" ht="15.6" x14ac:dyDescent="0.3">
      <c r="A1" s="98" t="s">
        <v>19</v>
      </c>
      <c r="B1" s="98"/>
      <c r="C1" s="98"/>
      <c r="D1" s="98"/>
      <c r="E1" s="98"/>
      <c r="F1" s="98"/>
      <c r="G1" s="98"/>
      <c r="H1" s="98"/>
      <c r="I1" s="98"/>
      <c r="J1" s="98"/>
      <c r="K1" s="98"/>
      <c r="L1" s="98"/>
      <c r="M1" s="98"/>
      <c r="N1" s="98"/>
      <c r="O1" s="98"/>
      <c r="P1" s="98"/>
      <c r="Q1" s="98"/>
    </row>
    <row r="2" spans="1:17" s="28" customFormat="1" ht="15.75" customHeight="1" x14ac:dyDescent="0.3">
      <c r="A2" s="98" t="s">
        <v>321</v>
      </c>
      <c r="B2" s="98"/>
      <c r="C2" s="98"/>
      <c r="D2" s="98"/>
      <c r="E2" s="98"/>
      <c r="F2" s="98"/>
      <c r="G2" s="98"/>
      <c r="H2" s="98"/>
      <c r="I2" s="98"/>
      <c r="J2" s="98"/>
      <c r="K2" s="98"/>
      <c r="L2" s="98"/>
      <c r="M2" s="98"/>
      <c r="N2" s="98"/>
      <c r="O2" s="98"/>
      <c r="P2" s="98"/>
      <c r="Q2" s="98"/>
    </row>
    <row r="3" spans="1:17" ht="15.75" customHeight="1" x14ac:dyDescent="0.3">
      <c r="A3" s="99" t="s">
        <v>165</v>
      </c>
      <c r="B3" s="99"/>
      <c r="C3" s="99"/>
      <c r="D3" s="99"/>
      <c r="E3" s="99"/>
      <c r="F3" s="99"/>
      <c r="G3" s="99"/>
      <c r="H3" s="99"/>
      <c r="I3" s="99"/>
      <c r="J3" s="99"/>
      <c r="K3" s="99"/>
      <c r="L3" s="99"/>
      <c r="M3" s="99"/>
      <c r="N3" s="99"/>
      <c r="O3" s="99"/>
      <c r="P3" s="99"/>
      <c r="Q3" s="99"/>
    </row>
    <row r="4" spans="1:17" ht="21" customHeight="1" x14ac:dyDescent="0.2">
      <c r="A4" s="106" t="s">
        <v>22</v>
      </c>
      <c r="B4" s="106"/>
      <c r="C4" s="106"/>
      <c r="D4" s="106"/>
      <c r="E4" s="106"/>
      <c r="F4" s="106"/>
      <c r="G4" s="106"/>
      <c r="H4" s="106"/>
      <c r="I4" s="106"/>
      <c r="J4" s="106"/>
      <c r="K4" s="106"/>
      <c r="L4" s="106"/>
      <c r="M4" s="106"/>
      <c r="N4" s="106"/>
      <c r="O4" s="106"/>
      <c r="P4" s="106"/>
      <c r="Q4" s="106"/>
    </row>
    <row r="5" spans="1:17" ht="21" customHeight="1" x14ac:dyDescent="0.2">
      <c r="A5" s="106" t="s">
        <v>29</v>
      </c>
      <c r="B5" s="106"/>
      <c r="C5" s="106"/>
      <c r="D5" s="106"/>
      <c r="E5" s="106"/>
      <c r="F5" s="106"/>
      <c r="G5" s="106"/>
      <c r="H5" s="106"/>
      <c r="I5" s="106"/>
      <c r="J5" s="106"/>
      <c r="K5" s="106"/>
      <c r="L5" s="106"/>
      <c r="M5" s="106"/>
      <c r="N5" s="106"/>
      <c r="O5" s="106"/>
      <c r="P5" s="106"/>
      <c r="Q5" s="106"/>
    </row>
    <row r="6" spans="1:17" ht="7.5" customHeight="1" x14ac:dyDescent="0.3">
      <c r="A6" s="26"/>
      <c r="B6" s="26"/>
      <c r="C6" s="26"/>
      <c r="D6" s="26"/>
      <c r="E6" s="26"/>
      <c r="F6" s="26"/>
      <c r="G6" s="26"/>
      <c r="H6" s="26"/>
      <c r="I6" s="26"/>
      <c r="J6" s="26"/>
      <c r="K6" s="26"/>
      <c r="L6" s="26"/>
      <c r="M6" s="26"/>
      <c r="N6" s="26"/>
      <c r="O6" s="27"/>
      <c r="P6" s="43"/>
      <c r="Q6" s="43"/>
    </row>
    <row r="7" spans="1:17" s="7" customFormat="1" ht="12.75" customHeight="1" x14ac:dyDescent="0.3">
      <c r="A7" s="44"/>
      <c r="B7" s="45"/>
      <c r="C7" s="45"/>
      <c r="D7" s="45"/>
      <c r="E7" s="45"/>
      <c r="F7" s="46"/>
      <c r="G7" s="46"/>
      <c r="H7" s="46"/>
      <c r="I7" s="46" t="s">
        <v>0</v>
      </c>
      <c r="J7" s="46"/>
      <c r="K7" s="46"/>
      <c r="L7" s="46"/>
      <c r="M7" s="46"/>
      <c r="N7" s="46"/>
      <c r="O7" s="47" t="s">
        <v>0</v>
      </c>
      <c r="P7" s="46" t="s">
        <v>1</v>
      </c>
      <c r="Q7" s="46"/>
    </row>
    <row r="8" spans="1:17" s="7" customFormat="1" ht="12.75" customHeight="1" x14ac:dyDescent="0.3">
      <c r="A8" s="44"/>
      <c r="B8" s="45"/>
      <c r="C8" s="45"/>
      <c r="D8" s="45"/>
      <c r="E8" s="45" t="s">
        <v>2</v>
      </c>
      <c r="F8" s="46" t="s">
        <v>3</v>
      </c>
      <c r="G8" s="46"/>
      <c r="H8" s="46"/>
      <c r="I8" s="46" t="s">
        <v>4</v>
      </c>
      <c r="J8" s="46"/>
      <c r="K8" s="46" t="s">
        <v>3</v>
      </c>
      <c r="L8" s="46"/>
      <c r="M8" s="46"/>
      <c r="N8" s="46"/>
      <c r="O8" s="47" t="s">
        <v>4</v>
      </c>
      <c r="P8" s="46" t="s">
        <v>5</v>
      </c>
      <c r="Q8" s="46" t="s">
        <v>115</v>
      </c>
    </row>
    <row r="9" spans="1:17" s="7" customFormat="1" ht="12.75" customHeight="1" x14ac:dyDescent="0.3">
      <c r="A9" s="44" t="s">
        <v>6</v>
      </c>
      <c r="B9" s="45" t="s">
        <v>7</v>
      </c>
      <c r="C9" s="45" t="s">
        <v>8</v>
      </c>
      <c r="D9" s="45"/>
      <c r="E9" s="45" t="s">
        <v>9</v>
      </c>
      <c r="F9" s="46" t="s">
        <v>10</v>
      </c>
      <c r="G9" s="46" t="s">
        <v>11</v>
      </c>
      <c r="H9" s="46" t="s">
        <v>12</v>
      </c>
      <c r="I9" s="46" t="s">
        <v>10</v>
      </c>
      <c r="J9" s="46"/>
      <c r="K9" s="46" t="s">
        <v>13</v>
      </c>
      <c r="L9" s="46" t="s">
        <v>11</v>
      </c>
      <c r="M9" s="46" t="s">
        <v>28</v>
      </c>
      <c r="N9" s="46" t="s">
        <v>12</v>
      </c>
      <c r="O9" s="47" t="s">
        <v>14</v>
      </c>
      <c r="P9" s="46" t="s">
        <v>10</v>
      </c>
      <c r="Q9" s="46" t="s">
        <v>111</v>
      </c>
    </row>
    <row r="10" spans="1:17" s="7" customFormat="1" ht="13.8" x14ac:dyDescent="0.3">
      <c r="A10" s="100" t="s">
        <v>112</v>
      </c>
      <c r="B10" s="101"/>
      <c r="C10" s="101"/>
      <c r="D10" s="101"/>
      <c r="E10" s="101"/>
      <c r="F10" s="101"/>
      <c r="G10" s="101"/>
      <c r="H10" s="101"/>
      <c r="I10" s="101"/>
      <c r="J10" s="101"/>
      <c r="K10" s="101"/>
      <c r="L10" s="101"/>
      <c r="M10" s="101"/>
      <c r="N10" s="101"/>
      <c r="O10" s="101"/>
      <c r="P10" s="101"/>
      <c r="Q10" s="102"/>
    </row>
    <row r="11" spans="1:17" s="7" customFormat="1" ht="13.8" x14ac:dyDescent="0.3">
      <c r="A11" s="103" t="s">
        <v>113</v>
      </c>
      <c r="B11" s="104"/>
      <c r="C11" s="104"/>
      <c r="D11" s="104"/>
      <c r="E11" s="104"/>
      <c r="F11" s="104"/>
      <c r="G11" s="104"/>
      <c r="H11" s="104"/>
      <c r="I11" s="104"/>
      <c r="J11" s="104"/>
      <c r="K11" s="104"/>
      <c r="L11" s="104"/>
      <c r="M11" s="104"/>
      <c r="N11" s="104"/>
      <c r="O11" s="104"/>
      <c r="P11" s="104"/>
      <c r="Q11" s="105"/>
    </row>
    <row r="12" spans="1:17" s="7" customFormat="1" ht="12.75" customHeight="1" x14ac:dyDescent="0.3">
      <c r="A12" s="103" t="s">
        <v>24</v>
      </c>
      <c r="B12" s="104"/>
      <c r="C12" s="104"/>
      <c r="D12" s="104"/>
      <c r="E12" s="104"/>
      <c r="F12" s="104"/>
      <c r="G12" s="104"/>
      <c r="H12" s="104"/>
      <c r="I12" s="104"/>
      <c r="J12" s="104"/>
      <c r="K12" s="104"/>
      <c r="L12" s="104"/>
      <c r="M12" s="104"/>
      <c r="N12" s="104"/>
      <c r="O12" s="104"/>
      <c r="P12" s="104"/>
      <c r="Q12" s="105"/>
    </row>
    <row r="13" spans="1:17" s="15" customFormat="1" ht="12.75" customHeight="1" x14ac:dyDescent="0.3">
      <c r="A13" s="35" t="s">
        <v>26</v>
      </c>
      <c r="B13" s="34"/>
      <c r="C13" s="17"/>
      <c r="D13" s="33"/>
      <c r="E13" s="14"/>
      <c r="F13" s="18" t="s">
        <v>158</v>
      </c>
      <c r="G13" s="31"/>
      <c r="H13" s="31"/>
      <c r="I13" s="31"/>
      <c r="J13" s="13"/>
      <c r="K13" s="18"/>
      <c r="L13" s="31"/>
      <c r="M13" s="31"/>
      <c r="N13" s="31"/>
      <c r="O13" s="20"/>
      <c r="P13" s="32"/>
      <c r="Q13" s="52"/>
    </row>
    <row r="14" spans="1:17" s="15" customFormat="1" ht="12.75" customHeight="1" x14ac:dyDescent="0.3">
      <c r="A14" s="61">
        <v>615674</v>
      </c>
      <c r="B14" s="34" t="s">
        <v>301</v>
      </c>
      <c r="C14" s="49" t="s">
        <v>300</v>
      </c>
      <c r="D14" s="30" t="s">
        <v>16</v>
      </c>
      <c r="E14" s="14" t="s">
        <v>138</v>
      </c>
      <c r="F14" s="18">
        <v>24.78</v>
      </c>
      <c r="G14" s="31">
        <v>1.24</v>
      </c>
      <c r="H14" s="71">
        <v>1.2</v>
      </c>
      <c r="I14" s="73">
        <v>27.22</v>
      </c>
      <c r="J14" s="13"/>
      <c r="K14" s="18">
        <v>28.99</v>
      </c>
      <c r="L14" s="31">
        <v>1.45</v>
      </c>
      <c r="M14" s="31">
        <v>2.0299999999999998</v>
      </c>
      <c r="N14" s="71">
        <v>1.2</v>
      </c>
      <c r="O14" s="72">
        <v>33.67</v>
      </c>
      <c r="P14" s="32">
        <v>4.2099999999999973</v>
      </c>
      <c r="Q14" s="52" t="s">
        <v>127</v>
      </c>
    </row>
    <row r="15" spans="1:17" s="15" customFormat="1" ht="12.75" customHeight="1" x14ac:dyDescent="0.3">
      <c r="A15" s="61"/>
      <c r="B15" s="34"/>
      <c r="C15" s="17"/>
      <c r="D15" s="33" t="s">
        <v>15</v>
      </c>
      <c r="E15" s="14" t="s">
        <v>138</v>
      </c>
      <c r="F15" s="18">
        <v>19.649999999999999</v>
      </c>
      <c r="G15" s="31">
        <v>0.98</v>
      </c>
      <c r="H15" s="71">
        <v>1.2</v>
      </c>
      <c r="I15" s="73">
        <v>21.83</v>
      </c>
      <c r="J15" s="13"/>
      <c r="K15" s="18">
        <v>22.99</v>
      </c>
      <c r="L15" s="31">
        <v>1.1499999999999999</v>
      </c>
      <c r="M15" s="31">
        <v>1.61</v>
      </c>
      <c r="N15" s="71">
        <v>1.2</v>
      </c>
      <c r="O15" s="72">
        <v>26.949999999999996</v>
      </c>
      <c r="P15" s="32">
        <v>3.34</v>
      </c>
      <c r="Q15" s="52" t="s">
        <v>127</v>
      </c>
    </row>
    <row r="16" spans="1:17" s="15" customFormat="1" ht="12.75" customHeight="1" x14ac:dyDescent="0.3">
      <c r="A16" s="35" t="s">
        <v>25</v>
      </c>
      <c r="B16" s="34"/>
      <c r="C16" s="17"/>
      <c r="D16" s="33"/>
      <c r="E16" s="14"/>
      <c r="F16" s="18"/>
      <c r="G16" s="31"/>
      <c r="H16" s="71"/>
      <c r="I16" s="31"/>
      <c r="J16" s="13"/>
      <c r="K16" s="18"/>
      <c r="L16" s="31"/>
      <c r="M16" s="31"/>
      <c r="N16" s="71"/>
      <c r="O16" s="20"/>
      <c r="P16" s="32"/>
      <c r="Q16" s="52"/>
    </row>
    <row r="17" spans="1:17" s="15" customFormat="1" ht="12.75" customHeight="1" x14ac:dyDescent="0.3">
      <c r="A17" s="61">
        <v>18583</v>
      </c>
      <c r="B17" s="34" t="s">
        <v>196</v>
      </c>
      <c r="C17" s="49" t="s">
        <v>195</v>
      </c>
      <c r="D17" s="30" t="s">
        <v>16</v>
      </c>
      <c r="E17" s="14" t="s">
        <v>136</v>
      </c>
      <c r="F17" s="18">
        <v>25.64</v>
      </c>
      <c r="G17" s="31">
        <v>1.28</v>
      </c>
      <c r="H17" s="71">
        <v>1.5</v>
      </c>
      <c r="I17" s="73">
        <v>28.42</v>
      </c>
      <c r="J17" s="13"/>
      <c r="K17" s="18">
        <v>29.99</v>
      </c>
      <c r="L17" s="31">
        <v>1.5</v>
      </c>
      <c r="M17" s="31">
        <v>2.1</v>
      </c>
      <c r="N17" s="71">
        <v>1.5</v>
      </c>
      <c r="O17" s="72">
        <v>35.089999999999996</v>
      </c>
      <c r="P17" s="32">
        <v>4.3499999999999979</v>
      </c>
      <c r="Q17" s="52" t="s">
        <v>127</v>
      </c>
    </row>
    <row r="18" spans="1:17" s="15" customFormat="1" ht="12.75" customHeight="1" x14ac:dyDescent="0.3">
      <c r="A18" s="61"/>
      <c r="B18" s="34"/>
      <c r="C18" s="17"/>
      <c r="D18" s="33" t="s">
        <v>15</v>
      </c>
      <c r="E18" s="14" t="s">
        <v>136</v>
      </c>
      <c r="F18" s="18">
        <v>20.51</v>
      </c>
      <c r="G18" s="31">
        <v>1.03</v>
      </c>
      <c r="H18" s="71">
        <v>1.5</v>
      </c>
      <c r="I18" s="73">
        <v>23.040000000000003</v>
      </c>
      <c r="J18" s="13"/>
      <c r="K18" s="18">
        <v>23.99</v>
      </c>
      <c r="L18" s="31">
        <v>1.2</v>
      </c>
      <c r="M18" s="31">
        <v>1.68</v>
      </c>
      <c r="N18" s="71">
        <v>1.5</v>
      </c>
      <c r="O18" s="72">
        <v>28.369999999999997</v>
      </c>
      <c r="P18" s="32">
        <v>3.4799999999999969</v>
      </c>
      <c r="Q18" s="52" t="s">
        <v>127</v>
      </c>
    </row>
    <row r="19" spans="1:17" s="15" customFormat="1" ht="12.75" customHeight="1" x14ac:dyDescent="0.3">
      <c r="A19" s="61"/>
      <c r="B19" s="34"/>
      <c r="C19" s="17"/>
      <c r="D19" s="33"/>
      <c r="E19" s="14"/>
      <c r="F19" s="18"/>
      <c r="G19" s="31"/>
      <c r="H19" s="71"/>
      <c r="I19" s="73"/>
      <c r="J19" s="13"/>
      <c r="K19" s="18"/>
      <c r="L19" s="31"/>
      <c r="M19" s="31"/>
      <c r="N19" s="71"/>
      <c r="O19" s="72"/>
      <c r="P19" s="32"/>
      <c r="Q19" s="52"/>
    </row>
    <row r="20" spans="1:17" s="7" customFormat="1" ht="12.75" customHeight="1" x14ac:dyDescent="0.3">
      <c r="A20" s="76"/>
      <c r="B20" s="77"/>
      <c r="C20" s="77"/>
      <c r="D20" s="77"/>
      <c r="E20" s="77"/>
      <c r="F20" s="78"/>
      <c r="G20" s="78"/>
      <c r="H20" s="78"/>
      <c r="I20" s="78" t="s">
        <v>0</v>
      </c>
      <c r="J20" s="78"/>
      <c r="K20" s="78"/>
      <c r="L20" s="78"/>
      <c r="M20" s="78"/>
      <c r="N20" s="78"/>
      <c r="O20" s="47" t="s">
        <v>0</v>
      </c>
      <c r="P20" s="78" t="s">
        <v>1</v>
      </c>
      <c r="Q20" s="78"/>
    </row>
    <row r="21" spans="1:17" s="7" customFormat="1" ht="12.75" customHeight="1" x14ac:dyDescent="0.3">
      <c r="A21" s="76"/>
      <c r="B21" s="77"/>
      <c r="C21" s="77"/>
      <c r="D21" s="77"/>
      <c r="E21" s="77" t="s">
        <v>2</v>
      </c>
      <c r="F21" s="78" t="s">
        <v>3</v>
      </c>
      <c r="G21" s="78"/>
      <c r="H21" s="78"/>
      <c r="I21" s="78" t="s">
        <v>4</v>
      </c>
      <c r="J21" s="78"/>
      <c r="K21" s="78" t="s">
        <v>3</v>
      </c>
      <c r="L21" s="78"/>
      <c r="M21" s="78"/>
      <c r="N21" s="78"/>
      <c r="O21" s="47" t="s">
        <v>4</v>
      </c>
      <c r="P21" s="78" t="s">
        <v>5</v>
      </c>
      <c r="Q21" s="78" t="s">
        <v>115</v>
      </c>
    </row>
    <row r="22" spans="1:17" s="7" customFormat="1" ht="12.75" customHeight="1" x14ac:dyDescent="0.3">
      <c r="A22" s="76" t="s">
        <v>6</v>
      </c>
      <c r="B22" s="77" t="s">
        <v>7</v>
      </c>
      <c r="C22" s="77" t="s">
        <v>8</v>
      </c>
      <c r="D22" s="77"/>
      <c r="E22" s="77" t="s">
        <v>9</v>
      </c>
      <c r="F22" s="78" t="s">
        <v>10</v>
      </c>
      <c r="G22" s="78" t="s">
        <v>11</v>
      </c>
      <c r="H22" s="78" t="s">
        <v>12</v>
      </c>
      <c r="I22" s="78" t="s">
        <v>10</v>
      </c>
      <c r="J22" s="78"/>
      <c r="K22" s="78" t="s">
        <v>13</v>
      </c>
      <c r="L22" s="78" t="s">
        <v>11</v>
      </c>
      <c r="M22" s="78" t="s">
        <v>28</v>
      </c>
      <c r="N22" s="78" t="s">
        <v>12</v>
      </c>
      <c r="O22" s="47" t="s">
        <v>14</v>
      </c>
      <c r="P22" s="78" t="s">
        <v>10</v>
      </c>
      <c r="Q22" s="78" t="s">
        <v>111</v>
      </c>
    </row>
    <row r="23" spans="1:17" s="15" customFormat="1" ht="12.75" customHeight="1" x14ac:dyDescent="0.3">
      <c r="A23" s="93" t="s">
        <v>116</v>
      </c>
      <c r="B23" s="94"/>
      <c r="C23" s="94"/>
      <c r="D23" s="94"/>
      <c r="E23" s="94"/>
      <c r="F23" s="94"/>
      <c r="G23" s="94"/>
      <c r="H23" s="94"/>
      <c r="I23" s="94"/>
      <c r="J23" s="94"/>
      <c r="K23" s="94"/>
      <c r="L23" s="94"/>
      <c r="M23" s="94"/>
      <c r="N23" s="94"/>
      <c r="O23" s="94"/>
      <c r="P23" s="94"/>
      <c r="Q23" s="95"/>
    </row>
    <row r="24" spans="1:17" s="15" customFormat="1" ht="12.75" customHeight="1" x14ac:dyDescent="0.3">
      <c r="A24" s="61">
        <v>43621</v>
      </c>
      <c r="B24" s="34" t="s">
        <v>281</v>
      </c>
      <c r="C24" s="49" t="s">
        <v>280</v>
      </c>
      <c r="D24" s="30" t="s">
        <v>16</v>
      </c>
      <c r="E24" s="14" t="s">
        <v>136</v>
      </c>
      <c r="F24" s="18">
        <v>22.98</v>
      </c>
      <c r="G24" s="31">
        <v>1.1499999999999999</v>
      </c>
      <c r="H24" s="71" t="s">
        <v>310</v>
      </c>
      <c r="I24" s="73">
        <v>24.13</v>
      </c>
      <c r="J24" s="13"/>
      <c r="K24" s="18">
        <v>22.98</v>
      </c>
      <c r="L24" s="31">
        <v>1.1499999999999999</v>
      </c>
      <c r="M24" s="31">
        <v>1.61</v>
      </c>
      <c r="N24" s="71" t="s">
        <v>310</v>
      </c>
      <c r="O24" s="72">
        <v>25.74</v>
      </c>
      <c r="P24" s="32">
        <v>0</v>
      </c>
      <c r="Q24" s="52" t="s">
        <v>163</v>
      </c>
    </row>
    <row r="25" spans="1:17" s="15" customFormat="1" ht="12.75" customHeight="1" x14ac:dyDescent="0.3">
      <c r="A25" s="61"/>
      <c r="B25" s="34"/>
      <c r="C25" s="17"/>
      <c r="D25" s="33" t="s">
        <v>15</v>
      </c>
      <c r="E25" s="14" t="s">
        <v>136</v>
      </c>
      <c r="F25" s="18">
        <v>16.98</v>
      </c>
      <c r="G25" s="31">
        <v>0.85</v>
      </c>
      <c r="H25" s="71" t="s">
        <v>310</v>
      </c>
      <c r="I25" s="73">
        <v>17.830000000000002</v>
      </c>
      <c r="J25" s="13"/>
      <c r="K25" s="18">
        <v>16.98</v>
      </c>
      <c r="L25" s="31">
        <v>0.85</v>
      </c>
      <c r="M25" s="31">
        <v>1.19</v>
      </c>
      <c r="N25" s="71" t="s">
        <v>310</v>
      </c>
      <c r="O25" s="72">
        <v>19.020000000000003</v>
      </c>
      <c r="P25" s="32">
        <v>0</v>
      </c>
      <c r="Q25" s="52" t="s">
        <v>163</v>
      </c>
    </row>
    <row r="26" spans="1:17" s="15" customFormat="1" ht="12.75" customHeight="1" x14ac:dyDescent="0.3">
      <c r="A26" s="61"/>
      <c r="B26" s="34"/>
      <c r="C26" s="17"/>
      <c r="D26" s="33"/>
      <c r="E26" s="14"/>
      <c r="F26" s="18"/>
      <c r="G26" s="31"/>
      <c r="H26" s="31"/>
      <c r="I26" s="31"/>
      <c r="J26" s="13"/>
      <c r="K26" s="18"/>
      <c r="L26" s="31"/>
      <c r="M26" s="31"/>
      <c r="N26" s="31"/>
      <c r="O26" s="20"/>
      <c r="P26" s="32"/>
      <c r="Q26" s="52"/>
    </row>
    <row r="27" spans="1:17" s="15" customFormat="1" ht="12.75" customHeight="1" x14ac:dyDescent="0.3">
      <c r="A27" s="16"/>
      <c r="B27" s="29"/>
      <c r="C27" s="29"/>
      <c r="D27" s="29"/>
      <c r="E27" s="29"/>
      <c r="F27" s="8"/>
      <c r="G27" s="8"/>
      <c r="H27" s="8"/>
      <c r="I27" s="8" t="s">
        <v>0</v>
      </c>
      <c r="J27" s="8"/>
      <c r="K27" s="8"/>
      <c r="L27" s="8"/>
      <c r="M27" s="8"/>
      <c r="N27" s="8"/>
      <c r="O27" s="22" t="s">
        <v>0</v>
      </c>
      <c r="P27" s="8" t="s">
        <v>1</v>
      </c>
      <c r="Q27" s="78"/>
    </row>
    <row r="28" spans="1:17" s="15" customFormat="1" ht="12.75" customHeight="1" x14ac:dyDescent="0.3">
      <c r="A28" s="4"/>
      <c r="B28" s="5"/>
      <c r="C28" s="5"/>
      <c r="D28" s="5"/>
      <c r="E28" s="5" t="s">
        <v>2</v>
      </c>
      <c r="F28" s="6" t="s">
        <v>3</v>
      </c>
      <c r="G28" s="6"/>
      <c r="H28" s="6"/>
      <c r="I28" s="6" t="s">
        <v>4</v>
      </c>
      <c r="J28" s="6"/>
      <c r="K28" s="6" t="s">
        <v>3</v>
      </c>
      <c r="L28" s="6"/>
      <c r="M28" s="6"/>
      <c r="N28" s="6"/>
      <c r="O28" s="21" t="s">
        <v>4</v>
      </c>
      <c r="P28" s="8" t="s">
        <v>5</v>
      </c>
      <c r="Q28" s="78" t="s">
        <v>115</v>
      </c>
    </row>
    <row r="29" spans="1:17" s="15" customFormat="1" ht="12.75" customHeight="1" x14ac:dyDescent="0.3">
      <c r="A29" s="16" t="s">
        <v>6</v>
      </c>
      <c r="B29" s="29" t="s">
        <v>7</v>
      </c>
      <c r="C29" s="29" t="s">
        <v>8</v>
      </c>
      <c r="D29" s="29"/>
      <c r="E29" s="29" t="s">
        <v>9</v>
      </c>
      <c r="F29" s="8" t="s">
        <v>10</v>
      </c>
      <c r="G29" s="8" t="s">
        <v>11</v>
      </c>
      <c r="H29" s="8" t="s">
        <v>12</v>
      </c>
      <c r="I29" s="8" t="s">
        <v>10</v>
      </c>
      <c r="J29" s="8"/>
      <c r="K29" s="8" t="s">
        <v>13</v>
      </c>
      <c r="L29" s="8" t="s">
        <v>11</v>
      </c>
      <c r="M29" s="8" t="s">
        <v>28</v>
      </c>
      <c r="N29" s="8" t="s">
        <v>12</v>
      </c>
      <c r="O29" s="22" t="s">
        <v>14</v>
      </c>
      <c r="P29" s="8" t="s">
        <v>10</v>
      </c>
      <c r="Q29" s="78" t="s">
        <v>111</v>
      </c>
    </row>
    <row r="30" spans="1:17" s="15" customFormat="1" ht="12.75" customHeight="1" x14ac:dyDescent="0.3">
      <c r="A30" s="93" t="s">
        <v>126</v>
      </c>
      <c r="B30" s="94"/>
      <c r="C30" s="94"/>
      <c r="D30" s="94"/>
      <c r="E30" s="94"/>
      <c r="F30" s="94"/>
      <c r="G30" s="94"/>
      <c r="H30" s="94"/>
      <c r="I30" s="94"/>
      <c r="J30" s="94"/>
      <c r="K30" s="94"/>
      <c r="L30" s="94"/>
      <c r="M30" s="94"/>
      <c r="N30" s="94"/>
      <c r="O30" s="94"/>
      <c r="P30" s="94"/>
      <c r="Q30" s="95"/>
    </row>
    <row r="31" spans="1:17" s="15" customFormat="1" ht="12.75" customHeight="1" x14ac:dyDescent="0.3">
      <c r="A31" s="61">
        <v>21410</v>
      </c>
      <c r="B31" s="34" t="s">
        <v>202</v>
      </c>
      <c r="C31" s="49" t="s">
        <v>201</v>
      </c>
      <c r="D31" s="30" t="s">
        <v>16</v>
      </c>
      <c r="E31" s="14" t="s">
        <v>134</v>
      </c>
      <c r="F31" s="18">
        <v>3.2</v>
      </c>
      <c r="G31" s="31">
        <v>0.16</v>
      </c>
      <c r="H31" s="71">
        <v>0.1</v>
      </c>
      <c r="I31" s="73">
        <v>3.4600000000000004</v>
      </c>
      <c r="J31" s="13"/>
      <c r="K31" s="18">
        <v>3.75</v>
      </c>
      <c r="L31" s="31">
        <v>0.19</v>
      </c>
      <c r="M31" s="31">
        <v>0.26</v>
      </c>
      <c r="N31" s="71">
        <v>0.1</v>
      </c>
      <c r="O31" s="72">
        <v>4.3</v>
      </c>
      <c r="P31" s="32">
        <v>0.54999999999999982</v>
      </c>
      <c r="Q31" s="52" t="s">
        <v>127</v>
      </c>
    </row>
    <row r="32" spans="1:17" s="15" customFormat="1" ht="12.75" customHeight="1" x14ac:dyDescent="0.3">
      <c r="A32" s="61"/>
      <c r="B32" s="34"/>
      <c r="C32" s="17"/>
      <c r="D32" s="33" t="s">
        <v>15</v>
      </c>
      <c r="E32" s="14" t="s">
        <v>134</v>
      </c>
      <c r="F32" s="18">
        <v>2.41</v>
      </c>
      <c r="G32" s="31">
        <v>0.12</v>
      </c>
      <c r="H32" s="71">
        <v>0.1</v>
      </c>
      <c r="I32" s="73">
        <v>2.6300000000000003</v>
      </c>
      <c r="J32" s="13"/>
      <c r="K32" s="18">
        <v>2.81</v>
      </c>
      <c r="L32" s="31">
        <v>0.14000000000000001</v>
      </c>
      <c r="M32" s="31">
        <v>0.2</v>
      </c>
      <c r="N32" s="71">
        <v>0.1</v>
      </c>
      <c r="O32" s="72">
        <v>3.2500000000000004</v>
      </c>
      <c r="P32" s="32">
        <v>0.39999999999999991</v>
      </c>
      <c r="Q32" s="52" t="s">
        <v>127</v>
      </c>
    </row>
    <row r="33" spans="1:17" s="15" customFormat="1" ht="12.75" customHeight="1" x14ac:dyDescent="0.3">
      <c r="A33" s="61">
        <v>30000</v>
      </c>
      <c r="B33" s="34" t="s">
        <v>212</v>
      </c>
      <c r="C33" s="49" t="s">
        <v>211</v>
      </c>
      <c r="D33" s="30" t="s">
        <v>16</v>
      </c>
      <c r="E33" s="14" t="s">
        <v>136</v>
      </c>
      <c r="F33" s="18">
        <v>23.67</v>
      </c>
      <c r="G33" s="31">
        <v>1.18</v>
      </c>
      <c r="H33" s="71">
        <v>1.5</v>
      </c>
      <c r="I33" s="73">
        <v>26.35</v>
      </c>
      <c r="J33" s="13"/>
      <c r="K33" s="18">
        <v>27.69</v>
      </c>
      <c r="L33" s="31">
        <v>1.38</v>
      </c>
      <c r="M33" s="31">
        <v>1.94</v>
      </c>
      <c r="N33" s="71">
        <v>1.5</v>
      </c>
      <c r="O33" s="72">
        <v>32.510000000000005</v>
      </c>
      <c r="P33" s="32">
        <v>4.0199999999999996</v>
      </c>
      <c r="Q33" s="52" t="s">
        <v>127</v>
      </c>
    </row>
    <row r="34" spans="1:17" s="15" customFormat="1" ht="12.75" customHeight="1" x14ac:dyDescent="0.3">
      <c r="A34" s="61"/>
      <c r="B34" s="34"/>
      <c r="C34" s="17"/>
      <c r="D34" s="33" t="s">
        <v>15</v>
      </c>
      <c r="E34" s="14" t="s">
        <v>136</v>
      </c>
      <c r="F34" s="18">
        <v>17.760000000000002</v>
      </c>
      <c r="G34" s="31">
        <v>0.89</v>
      </c>
      <c r="H34" s="71">
        <v>1.5</v>
      </c>
      <c r="I34" s="73">
        <v>20.150000000000002</v>
      </c>
      <c r="J34" s="13"/>
      <c r="K34" s="18">
        <v>20.78</v>
      </c>
      <c r="L34" s="31">
        <v>1.04</v>
      </c>
      <c r="M34" s="31">
        <v>1.45</v>
      </c>
      <c r="N34" s="71">
        <v>1.5</v>
      </c>
      <c r="O34" s="72">
        <v>24.77</v>
      </c>
      <c r="P34" s="32">
        <v>3.0199999999999996</v>
      </c>
      <c r="Q34" s="52" t="s">
        <v>127</v>
      </c>
    </row>
    <row r="35" spans="1:17" s="15" customFormat="1" ht="12.75" customHeight="1" x14ac:dyDescent="0.3">
      <c r="A35" s="61"/>
      <c r="B35" s="34"/>
      <c r="C35" s="17"/>
      <c r="D35" s="33"/>
      <c r="E35" s="14"/>
      <c r="F35" s="18"/>
      <c r="G35" s="31"/>
      <c r="H35" s="31"/>
      <c r="I35" s="73"/>
      <c r="J35" s="13"/>
      <c r="K35" s="18"/>
      <c r="L35" s="31"/>
      <c r="M35" s="31"/>
      <c r="N35" s="31"/>
      <c r="O35" s="72"/>
      <c r="P35" s="32"/>
      <c r="Q35" s="52"/>
    </row>
    <row r="36" spans="1:17" s="15" customFormat="1" ht="12.75" customHeight="1" x14ac:dyDescent="0.3">
      <c r="A36" s="16"/>
      <c r="B36" s="29"/>
      <c r="C36" s="29"/>
      <c r="D36" s="29"/>
      <c r="E36" s="29"/>
      <c r="F36" s="8"/>
      <c r="G36" s="8"/>
      <c r="H36" s="8"/>
      <c r="I36" s="8" t="s">
        <v>0</v>
      </c>
      <c r="J36" s="8"/>
      <c r="K36" s="8"/>
      <c r="L36" s="8"/>
      <c r="M36" s="8"/>
      <c r="N36" s="8"/>
      <c r="O36" s="22" t="s">
        <v>0</v>
      </c>
      <c r="P36" s="8" t="s">
        <v>1</v>
      </c>
      <c r="Q36" s="78"/>
    </row>
    <row r="37" spans="1:17" s="15" customFormat="1" ht="12.75" customHeight="1" x14ac:dyDescent="0.3">
      <c r="A37" s="4"/>
      <c r="B37" s="5"/>
      <c r="C37" s="5"/>
      <c r="D37" s="5"/>
      <c r="E37" s="5" t="s">
        <v>2</v>
      </c>
      <c r="F37" s="6" t="s">
        <v>3</v>
      </c>
      <c r="G37" s="6"/>
      <c r="H37" s="6"/>
      <c r="I37" s="6" t="s">
        <v>4</v>
      </c>
      <c r="J37" s="6"/>
      <c r="K37" s="6" t="s">
        <v>3</v>
      </c>
      <c r="L37" s="6"/>
      <c r="M37" s="6"/>
      <c r="N37" s="6"/>
      <c r="O37" s="21" t="s">
        <v>4</v>
      </c>
      <c r="P37" s="8" t="s">
        <v>5</v>
      </c>
      <c r="Q37" s="78" t="s">
        <v>115</v>
      </c>
    </row>
    <row r="38" spans="1:17" s="15" customFormat="1" ht="12.75" customHeight="1" x14ac:dyDescent="0.3">
      <c r="A38" s="16" t="s">
        <v>6</v>
      </c>
      <c r="B38" s="29" t="s">
        <v>7</v>
      </c>
      <c r="C38" s="29" t="s">
        <v>8</v>
      </c>
      <c r="D38" s="29"/>
      <c r="E38" s="29" t="s">
        <v>9</v>
      </c>
      <c r="F38" s="8" t="s">
        <v>10</v>
      </c>
      <c r="G38" s="8" t="s">
        <v>11</v>
      </c>
      <c r="H38" s="8" t="s">
        <v>12</v>
      </c>
      <c r="I38" s="8" t="s">
        <v>10</v>
      </c>
      <c r="J38" s="8"/>
      <c r="K38" s="8" t="s">
        <v>13</v>
      </c>
      <c r="L38" s="8" t="s">
        <v>11</v>
      </c>
      <c r="M38" s="8" t="s">
        <v>28</v>
      </c>
      <c r="N38" s="8" t="s">
        <v>12</v>
      </c>
      <c r="O38" s="22" t="s">
        <v>14</v>
      </c>
      <c r="P38" s="8" t="s">
        <v>10</v>
      </c>
      <c r="Q38" s="78" t="s">
        <v>111</v>
      </c>
    </row>
    <row r="39" spans="1:17" s="7" customFormat="1" ht="13.8" x14ac:dyDescent="0.3">
      <c r="A39" s="100" t="s">
        <v>30</v>
      </c>
      <c r="B39" s="101"/>
      <c r="C39" s="101"/>
      <c r="D39" s="101"/>
      <c r="E39" s="101"/>
      <c r="F39" s="101"/>
      <c r="G39" s="101"/>
      <c r="H39" s="101"/>
      <c r="I39" s="101"/>
      <c r="J39" s="101"/>
      <c r="K39" s="101"/>
      <c r="L39" s="101"/>
      <c r="M39" s="101"/>
      <c r="N39" s="101"/>
      <c r="O39" s="101"/>
      <c r="P39" s="101"/>
      <c r="Q39" s="102"/>
    </row>
    <row r="40" spans="1:17" s="15" customFormat="1" ht="12.75" customHeight="1" x14ac:dyDescent="0.3">
      <c r="A40" s="93" t="s">
        <v>24</v>
      </c>
      <c r="B40" s="94"/>
      <c r="C40" s="94"/>
      <c r="D40" s="94"/>
      <c r="E40" s="94"/>
      <c r="F40" s="94"/>
      <c r="G40" s="94"/>
      <c r="H40" s="94"/>
      <c r="I40" s="94"/>
      <c r="J40" s="94"/>
      <c r="K40" s="94"/>
      <c r="L40" s="94"/>
      <c r="M40" s="94"/>
      <c r="N40" s="94"/>
      <c r="O40" s="94"/>
      <c r="P40" s="94"/>
      <c r="Q40" s="95"/>
    </row>
    <row r="41" spans="1:17" s="7" customFormat="1" ht="12.75" customHeight="1" x14ac:dyDescent="0.3">
      <c r="A41" s="19" t="s">
        <v>144</v>
      </c>
      <c r="B41" s="79"/>
      <c r="C41" s="49"/>
      <c r="D41" s="80"/>
      <c r="E41" s="50"/>
      <c r="F41" s="48"/>
      <c r="G41" s="81"/>
      <c r="H41" s="81"/>
      <c r="I41" s="81"/>
      <c r="J41" s="51"/>
      <c r="K41" s="48"/>
      <c r="L41" s="81"/>
      <c r="M41" s="81"/>
      <c r="N41" s="81"/>
      <c r="O41" s="20"/>
      <c r="P41" s="82"/>
      <c r="Q41" s="83"/>
    </row>
    <row r="42" spans="1:17" s="15" customFormat="1" ht="12.75" customHeight="1" x14ac:dyDescent="0.3">
      <c r="A42" s="61">
        <v>554469</v>
      </c>
      <c r="B42" s="34" t="s">
        <v>299</v>
      </c>
      <c r="C42" s="49" t="s">
        <v>298</v>
      </c>
      <c r="D42" s="30" t="s">
        <v>16</v>
      </c>
      <c r="E42" s="14" t="s">
        <v>142</v>
      </c>
      <c r="F42" s="18">
        <v>20.079999999999998</v>
      </c>
      <c r="G42" s="31">
        <v>1</v>
      </c>
      <c r="H42" s="71">
        <v>0.8</v>
      </c>
      <c r="I42" s="73">
        <v>21.88</v>
      </c>
      <c r="J42" s="13"/>
      <c r="K42" s="18">
        <v>23.49</v>
      </c>
      <c r="L42" s="31">
        <v>1.17</v>
      </c>
      <c r="M42" s="31">
        <v>1.64</v>
      </c>
      <c r="N42" s="71">
        <v>0.8</v>
      </c>
      <c r="O42" s="72">
        <v>27.099999999999998</v>
      </c>
      <c r="P42" s="32">
        <v>3.41</v>
      </c>
      <c r="Q42" s="52" t="s">
        <v>127</v>
      </c>
    </row>
    <row r="43" spans="1:17" s="15" customFormat="1" ht="12.75" customHeight="1" x14ac:dyDescent="0.3">
      <c r="A43" s="61"/>
      <c r="B43" s="34"/>
      <c r="C43" s="17"/>
      <c r="D43" s="33" t="s">
        <v>15</v>
      </c>
      <c r="E43" s="14" t="s">
        <v>142</v>
      </c>
      <c r="F43" s="18">
        <v>17.940000000000001</v>
      </c>
      <c r="G43" s="31">
        <v>0.9</v>
      </c>
      <c r="H43" s="71">
        <v>0.8</v>
      </c>
      <c r="I43" s="73">
        <v>19.64</v>
      </c>
      <c r="J43" s="13"/>
      <c r="K43" s="18">
        <v>20.99</v>
      </c>
      <c r="L43" s="31">
        <v>1.05</v>
      </c>
      <c r="M43" s="31">
        <v>1.47</v>
      </c>
      <c r="N43" s="71">
        <v>0.8</v>
      </c>
      <c r="O43" s="72">
        <v>24.31</v>
      </c>
      <c r="P43" s="32">
        <v>3.0499999999999972</v>
      </c>
      <c r="Q43" s="52" t="s">
        <v>127</v>
      </c>
    </row>
    <row r="44" spans="1:17" s="15" customFormat="1" ht="12.75" customHeight="1" x14ac:dyDescent="0.3">
      <c r="A44" s="35" t="s">
        <v>143</v>
      </c>
      <c r="B44" s="34"/>
      <c r="C44" s="17"/>
      <c r="D44" s="33"/>
      <c r="E44" s="14"/>
      <c r="F44" s="18" t="s">
        <v>158</v>
      </c>
      <c r="G44" s="31"/>
      <c r="H44" s="71"/>
      <c r="I44" s="31"/>
      <c r="J44" s="13"/>
      <c r="K44" s="18"/>
      <c r="L44" s="31"/>
      <c r="M44" s="31"/>
      <c r="N44" s="71"/>
      <c r="O44" s="20"/>
      <c r="P44" s="32"/>
      <c r="Q44" s="52"/>
    </row>
    <row r="45" spans="1:17" s="15" customFormat="1" ht="12.75" customHeight="1" x14ac:dyDescent="0.3">
      <c r="A45" s="61">
        <v>8583</v>
      </c>
      <c r="B45" s="34" t="s">
        <v>173</v>
      </c>
      <c r="C45" s="49" t="s">
        <v>172</v>
      </c>
      <c r="D45" s="30" t="s">
        <v>16</v>
      </c>
      <c r="E45" s="14" t="s">
        <v>134</v>
      </c>
      <c r="F45" s="18">
        <v>2.99</v>
      </c>
      <c r="G45" s="31">
        <v>0.15</v>
      </c>
      <c r="H45" s="71">
        <v>0.1</v>
      </c>
      <c r="I45" s="73">
        <v>3.24</v>
      </c>
      <c r="J45" s="13"/>
      <c r="K45" s="18">
        <v>3.49</v>
      </c>
      <c r="L45" s="31">
        <v>0.17</v>
      </c>
      <c r="M45" s="31">
        <v>0.24</v>
      </c>
      <c r="N45" s="71">
        <v>0.1</v>
      </c>
      <c r="O45" s="72">
        <v>4</v>
      </c>
      <c r="P45" s="32">
        <v>0.5</v>
      </c>
      <c r="Q45" s="52" t="s">
        <v>127</v>
      </c>
    </row>
    <row r="46" spans="1:17" s="15" customFormat="1" ht="12.75" customHeight="1" x14ac:dyDescent="0.3">
      <c r="A46" s="61"/>
      <c r="B46" s="34"/>
      <c r="C46" s="17"/>
      <c r="D46" s="33" t="s">
        <v>15</v>
      </c>
      <c r="E46" s="14" t="s">
        <v>134</v>
      </c>
      <c r="F46" s="18">
        <v>2.69</v>
      </c>
      <c r="G46" s="31">
        <v>0.13</v>
      </c>
      <c r="H46" s="71">
        <v>0.1</v>
      </c>
      <c r="I46" s="73">
        <v>2.92</v>
      </c>
      <c r="J46" s="13"/>
      <c r="K46" s="18">
        <v>3.14</v>
      </c>
      <c r="L46" s="31">
        <v>0.16</v>
      </c>
      <c r="M46" s="31">
        <v>0.22</v>
      </c>
      <c r="N46" s="71">
        <v>0.1</v>
      </c>
      <c r="O46" s="72">
        <v>3.6200000000000006</v>
      </c>
      <c r="P46" s="32">
        <v>0.45000000000000018</v>
      </c>
      <c r="Q46" s="52" t="s">
        <v>127</v>
      </c>
    </row>
    <row r="47" spans="1:17" s="15" customFormat="1" ht="12.75" customHeight="1" x14ac:dyDescent="0.3">
      <c r="A47" s="61">
        <v>17171</v>
      </c>
      <c r="B47" s="34" t="s">
        <v>192</v>
      </c>
      <c r="C47" s="49" t="s">
        <v>191</v>
      </c>
      <c r="D47" s="30" t="s">
        <v>16</v>
      </c>
      <c r="E47" s="14" t="s">
        <v>134</v>
      </c>
      <c r="F47" s="18">
        <v>3.41</v>
      </c>
      <c r="G47" s="31">
        <v>0.17</v>
      </c>
      <c r="H47" s="71">
        <v>0.1</v>
      </c>
      <c r="I47" s="73">
        <v>3.68</v>
      </c>
      <c r="J47" s="13"/>
      <c r="K47" s="18">
        <v>3.99</v>
      </c>
      <c r="L47" s="31">
        <v>0.2</v>
      </c>
      <c r="M47" s="31">
        <v>0.28000000000000003</v>
      </c>
      <c r="N47" s="71">
        <v>0.1</v>
      </c>
      <c r="O47" s="72">
        <v>4.57</v>
      </c>
      <c r="P47" s="32">
        <v>0.58000000000000007</v>
      </c>
      <c r="Q47" s="52" t="s">
        <v>127</v>
      </c>
    </row>
    <row r="48" spans="1:17" s="15" customFormat="1" ht="12.75" customHeight="1" x14ac:dyDescent="0.3">
      <c r="A48" s="61"/>
      <c r="B48" s="34"/>
      <c r="C48" s="17"/>
      <c r="D48" s="33" t="s">
        <v>15</v>
      </c>
      <c r="E48" s="14" t="s">
        <v>134</v>
      </c>
      <c r="F48" s="18">
        <v>3.07</v>
      </c>
      <c r="G48" s="31">
        <v>0.15</v>
      </c>
      <c r="H48" s="71">
        <v>0.1</v>
      </c>
      <c r="I48" s="73">
        <v>3.32</v>
      </c>
      <c r="J48" s="13"/>
      <c r="K48" s="18">
        <v>3.5900000000000003</v>
      </c>
      <c r="L48" s="31">
        <v>0.18</v>
      </c>
      <c r="M48" s="31">
        <v>0.25</v>
      </c>
      <c r="N48" s="71">
        <v>0.1</v>
      </c>
      <c r="O48" s="72">
        <v>4.12</v>
      </c>
      <c r="P48" s="32">
        <v>0.52000000000000046</v>
      </c>
      <c r="Q48" s="52" t="s">
        <v>127</v>
      </c>
    </row>
    <row r="49" spans="1:17" s="15" customFormat="1" ht="12.75" customHeight="1" x14ac:dyDescent="0.3">
      <c r="A49" s="35" t="s">
        <v>26</v>
      </c>
      <c r="B49" s="34"/>
      <c r="C49" s="17"/>
      <c r="D49" s="33"/>
      <c r="E49" s="14"/>
      <c r="F49" s="18" t="s">
        <v>158</v>
      </c>
      <c r="G49" s="31"/>
      <c r="H49" s="71"/>
      <c r="I49" s="31"/>
      <c r="J49" s="13"/>
      <c r="K49" s="18"/>
      <c r="L49" s="31"/>
      <c r="M49" s="31"/>
      <c r="N49" s="71"/>
      <c r="O49" s="20"/>
      <c r="P49" s="32"/>
      <c r="Q49" s="52"/>
    </row>
    <row r="50" spans="1:17" s="15" customFormat="1" ht="12.75" customHeight="1" x14ac:dyDescent="0.3">
      <c r="A50" s="61">
        <v>23068</v>
      </c>
      <c r="B50" s="34" t="s">
        <v>204</v>
      </c>
      <c r="C50" s="49" t="s">
        <v>203</v>
      </c>
      <c r="D50" s="30" t="s">
        <v>16</v>
      </c>
      <c r="E50" s="14" t="s">
        <v>136</v>
      </c>
      <c r="F50" s="18">
        <v>40.17</v>
      </c>
      <c r="G50" s="31">
        <v>2.0099999999999998</v>
      </c>
      <c r="H50" s="71">
        <v>2.4</v>
      </c>
      <c r="I50" s="73">
        <v>44.58</v>
      </c>
      <c r="J50" s="13"/>
      <c r="K50" s="18">
        <v>46.99</v>
      </c>
      <c r="L50" s="31">
        <v>2.35</v>
      </c>
      <c r="M50" s="31">
        <v>3.29</v>
      </c>
      <c r="N50" s="71">
        <v>2.4</v>
      </c>
      <c r="O50" s="72">
        <v>55.03</v>
      </c>
      <c r="P50" s="32">
        <v>6.82</v>
      </c>
      <c r="Q50" s="52" t="s">
        <v>127</v>
      </c>
    </row>
    <row r="51" spans="1:17" s="15" customFormat="1" ht="12.75" customHeight="1" x14ac:dyDescent="0.3">
      <c r="A51" s="61"/>
      <c r="B51" s="34"/>
      <c r="C51" s="17"/>
      <c r="D51" s="33" t="s">
        <v>15</v>
      </c>
      <c r="E51" s="14" t="s">
        <v>136</v>
      </c>
      <c r="F51" s="18">
        <v>35.89</v>
      </c>
      <c r="G51" s="31">
        <v>1.79</v>
      </c>
      <c r="H51" s="71">
        <v>2.4</v>
      </c>
      <c r="I51" s="73">
        <v>40.08</v>
      </c>
      <c r="J51" s="13"/>
      <c r="K51" s="18">
        <v>41.99</v>
      </c>
      <c r="L51" s="31">
        <v>2.1</v>
      </c>
      <c r="M51" s="31">
        <v>2.94</v>
      </c>
      <c r="N51" s="71">
        <v>2.4</v>
      </c>
      <c r="O51" s="72">
        <v>49.43</v>
      </c>
      <c r="P51" s="32">
        <v>6.1000000000000014</v>
      </c>
      <c r="Q51" s="52" t="s">
        <v>127</v>
      </c>
    </row>
    <row r="52" spans="1:17" s="15" customFormat="1" ht="12.75" customHeight="1" x14ac:dyDescent="0.3">
      <c r="A52" s="61">
        <v>31676</v>
      </c>
      <c r="B52" s="34" t="s">
        <v>218</v>
      </c>
      <c r="C52" s="49" t="s">
        <v>217</v>
      </c>
      <c r="D52" s="30" t="s">
        <v>16</v>
      </c>
      <c r="E52" s="14" t="s">
        <v>136</v>
      </c>
      <c r="F52" s="18">
        <v>23.07</v>
      </c>
      <c r="G52" s="31">
        <v>1.1499999999999999</v>
      </c>
      <c r="H52" s="71">
        <v>1.2</v>
      </c>
      <c r="I52" s="73">
        <v>25.419999999999998</v>
      </c>
      <c r="J52" s="13"/>
      <c r="K52" s="18">
        <v>26.99</v>
      </c>
      <c r="L52" s="31">
        <v>1.35</v>
      </c>
      <c r="M52" s="31">
        <v>1.89</v>
      </c>
      <c r="N52" s="71">
        <v>1.2</v>
      </c>
      <c r="O52" s="72">
        <v>31.43</v>
      </c>
      <c r="P52" s="32">
        <v>3.9199999999999982</v>
      </c>
      <c r="Q52" s="52" t="s">
        <v>127</v>
      </c>
    </row>
    <row r="53" spans="1:17" s="15" customFormat="1" ht="12.75" customHeight="1" x14ac:dyDescent="0.3">
      <c r="A53" s="61"/>
      <c r="B53" s="34"/>
      <c r="C53" s="17"/>
      <c r="D53" s="33" t="s">
        <v>15</v>
      </c>
      <c r="E53" s="14" t="s">
        <v>136</v>
      </c>
      <c r="F53" s="18">
        <v>20.51</v>
      </c>
      <c r="G53" s="31">
        <v>1.03</v>
      </c>
      <c r="H53" s="71">
        <v>1.2</v>
      </c>
      <c r="I53" s="73">
        <v>22.740000000000002</v>
      </c>
      <c r="J53" s="13"/>
      <c r="K53" s="18">
        <v>23.99</v>
      </c>
      <c r="L53" s="31">
        <v>1.2</v>
      </c>
      <c r="M53" s="31">
        <v>1.68</v>
      </c>
      <c r="N53" s="71">
        <v>1.2</v>
      </c>
      <c r="O53" s="72">
        <v>28.069999999999997</v>
      </c>
      <c r="P53" s="32">
        <v>3.4799999999999969</v>
      </c>
      <c r="Q53" s="52" t="s">
        <v>127</v>
      </c>
    </row>
    <row r="54" spans="1:17" s="15" customFormat="1" ht="12.75" customHeight="1" x14ac:dyDescent="0.3">
      <c r="A54" s="61">
        <v>37003</v>
      </c>
      <c r="B54" s="34" t="s">
        <v>235</v>
      </c>
      <c r="C54" s="49" t="s">
        <v>234</v>
      </c>
      <c r="D54" s="30" t="s">
        <v>16</v>
      </c>
      <c r="E54" s="14" t="s">
        <v>134</v>
      </c>
      <c r="F54" s="18">
        <v>3.41</v>
      </c>
      <c r="G54" s="31">
        <v>0.17</v>
      </c>
      <c r="H54" s="71">
        <v>0.1</v>
      </c>
      <c r="I54" s="73">
        <v>3.68</v>
      </c>
      <c r="J54" s="13"/>
      <c r="K54" s="18">
        <v>3.99</v>
      </c>
      <c r="L54" s="31">
        <v>0.2</v>
      </c>
      <c r="M54" s="31">
        <v>0.28000000000000003</v>
      </c>
      <c r="N54" s="71">
        <v>0.1</v>
      </c>
      <c r="O54" s="72">
        <v>4.57</v>
      </c>
      <c r="P54" s="32">
        <v>0.58000000000000007</v>
      </c>
      <c r="Q54" s="52" t="s">
        <v>127</v>
      </c>
    </row>
    <row r="55" spans="1:17" s="15" customFormat="1" ht="12.75" customHeight="1" x14ac:dyDescent="0.3">
      <c r="A55" s="61"/>
      <c r="B55" s="34"/>
      <c r="C55" s="17"/>
      <c r="D55" s="33" t="s">
        <v>15</v>
      </c>
      <c r="E55" s="14" t="s">
        <v>134</v>
      </c>
      <c r="F55" s="18">
        <v>2.99</v>
      </c>
      <c r="G55" s="31">
        <v>0.15</v>
      </c>
      <c r="H55" s="71">
        <v>0.1</v>
      </c>
      <c r="I55" s="73">
        <v>3.24</v>
      </c>
      <c r="J55" s="13"/>
      <c r="K55" s="18">
        <v>3.49</v>
      </c>
      <c r="L55" s="31">
        <v>0.17</v>
      </c>
      <c r="M55" s="31">
        <v>0.24</v>
      </c>
      <c r="N55" s="71">
        <v>0.1</v>
      </c>
      <c r="O55" s="72">
        <v>4</v>
      </c>
      <c r="P55" s="32">
        <v>0.5</v>
      </c>
      <c r="Q55" s="52" t="s">
        <v>127</v>
      </c>
    </row>
    <row r="56" spans="1:17" s="15" customFormat="1" ht="12.75" customHeight="1" x14ac:dyDescent="0.3">
      <c r="A56" s="61">
        <v>40353</v>
      </c>
      <c r="B56" s="34" t="s">
        <v>254</v>
      </c>
      <c r="C56" s="49" t="s">
        <v>253</v>
      </c>
      <c r="D56" s="30" t="s">
        <v>16</v>
      </c>
      <c r="E56" s="14" t="s">
        <v>134</v>
      </c>
      <c r="F56" s="18">
        <v>3.41</v>
      </c>
      <c r="G56" s="31">
        <v>0.17</v>
      </c>
      <c r="H56" s="71">
        <v>0.1</v>
      </c>
      <c r="I56" s="73">
        <v>3.68</v>
      </c>
      <c r="J56" s="13"/>
      <c r="K56" s="18">
        <v>3.99</v>
      </c>
      <c r="L56" s="31">
        <v>0.2</v>
      </c>
      <c r="M56" s="31">
        <v>0.28000000000000003</v>
      </c>
      <c r="N56" s="71">
        <v>0.1</v>
      </c>
      <c r="O56" s="72">
        <v>4.57</v>
      </c>
      <c r="P56" s="32">
        <v>0.58000000000000007</v>
      </c>
      <c r="Q56" s="52" t="s">
        <v>127</v>
      </c>
    </row>
    <row r="57" spans="1:17" s="15" customFormat="1" ht="12.75" customHeight="1" x14ac:dyDescent="0.3">
      <c r="A57" s="61"/>
      <c r="B57" s="34"/>
      <c r="C57" s="17"/>
      <c r="D57" s="33" t="s">
        <v>15</v>
      </c>
      <c r="E57" s="14" t="s">
        <v>134</v>
      </c>
      <c r="F57" s="18">
        <v>2.99</v>
      </c>
      <c r="G57" s="31">
        <v>0.15</v>
      </c>
      <c r="H57" s="71">
        <v>0.1</v>
      </c>
      <c r="I57" s="73">
        <v>3.24</v>
      </c>
      <c r="J57" s="13"/>
      <c r="K57" s="18">
        <v>3.49</v>
      </c>
      <c r="L57" s="31">
        <v>0.17</v>
      </c>
      <c r="M57" s="31">
        <v>0.24</v>
      </c>
      <c r="N57" s="71">
        <v>0.1</v>
      </c>
      <c r="O57" s="72">
        <v>4</v>
      </c>
      <c r="P57" s="32">
        <v>0.5</v>
      </c>
      <c r="Q57" s="52" t="s">
        <v>127</v>
      </c>
    </row>
    <row r="58" spans="1:17" s="15" customFormat="1" ht="12.75" customHeight="1" x14ac:dyDescent="0.3">
      <c r="A58" s="9"/>
      <c r="B58" s="34"/>
      <c r="C58" s="17"/>
      <c r="D58" s="33"/>
      <c r="E58" s="14"/>
      <c r="F58" s="18"/>
      <c r="G58" s="31"/>
      <c r="H58" s="31"/>
      <c r="I58" s="73"/>
      <c r="J58" s="13"/>
      <c r="K58" s="18"/>
      <c r="L58" s="31"/>
      <c r="M58" s="31"/>
      <c r="N58" s="31"/>
      <c r="O58" s="72"/>
      <c r="P58" s="32"/>
      <c r="Q58" s="52"/>
    </row>
    <row r="59" spans="1:17" s="15" customFormat="1" ht="12.75" customHeight="1" x14ac:dyDescent="0.3">
      <c r="A59" s="16"/>
      <c r="B59" s="29"/>
      <c r="C59" s="29"/>
      <c r="D59" s="29"/>
      <c r="E59" s="29"/>
      <c r="F59" s="8"/>
      <c r="G59" s="8"/>
      <c r="H59" s="8"/>
      <c r="I59" s="8" t="s">
        <v>0</v>
      </c>
      <c r="J59" s="8"/>
      <c r="K59" s="8"/>
      <c r="L59" s="8"/>
      <c r="M59" s="8"/>
      <c r="N59" s="8"/>
      <c r="O59" s="22" t="s">
        <v>0</v>
      </c>
      <c r="P59" s="8" t="s">
        <v>1</v>
      </c>
      <c r="Q59" s="78"/>
    </row>
    <row r="60" spans="1:17" s="15" customFormat="1" ht="12.75" customHeight="1" x14ac:dyDescent="0.3">
      <c r="A60" s="4"/>
      <c r="B60" s="5"/>
      <c r="C60" s="5"/>
      <c r="D60" s="5"/>
      <c r="E60" s="5" t="s">
        <v>2</v>
      </c>
      <c r="F60" s="6" t="s">
        <v>3</v>
      </c>
      <c r="G60" s="6"/>
      <c r="H60" s="6"/>
      <c r="I60" s="6" t="s">
        <v>4</v>
      </c>
      <c r="J60" s="6"/>
      <c r="K60" s="6" t="s">
        <v>3</v>
      </c>
      <c r="L60" s="6"/>
      <c r="M60" s="6"/>
      <c r="N60" s="6"/>
      <c r="O60" s="21" t="s">
        <v>4</v>
      </c>
      <c r="P60" s="8" t="s">
        <v>5</v>
      </c>
      <c r="Q60" s="78" t="s">
        <v>115</v>
      </c>
    </row>
    <row r="61" spans="1:17" s="15" customFormat="1" ht="12.75" customHeight="1" x14ac:dyDescent="0.3">
      <c r="A61" s="16" t="s">
        <v>6</v>
      </c>
      <c r="B61" s="29" t="s">
        <v>7</v>
      </c>
      <c r="C61" s="29" t="s">
        <v>8</v>
      </c>
      <c r="D61" s="29"/>
      <c r="E61" s="29" t="s">
        <v>9</v>
      </c>
      <c r="F61" s="8" t="s">
        <v>10</v>
      </c>
      <c r="G61" s="8" t="s">
        <v>11</v>
      </c>
      <c r="H61" s="8" t="s">
        <v>12</v>
      </c>
      <c r="I61" s="8" t="s">
        <v>10</v>
      </c>
      <c r="J61" s="8"/>
      <c r="K61" s="8" t="s">
        <v>13</v>
      </c>
      <c r="L61" s="8" t="s">
        <v>11</v>
      </c>
      <c r="M61" s="8" t="s">
        <v>28</v>
      </c>
      <c r="N61" s="8" t="s">
        <v>12</v>
      </c>
      <c r="O61" s="22" t="s">
        <v>14</v>
      </c>
      <c r="P61" s="8" t="s">
        <v>10</v>
      </c>
      <c r="Q61" s="78" t="s">
        <v>111</v>
      </c>
    </row>
    <row r="62" spans="1:17" s="15" customFormat="1" ht="12.75" customHeight="1" x14ac:dyDescent="0.3">
      <c r="A62" s="93" t="s">
        <v>104</v>
      </c>
      <c r="B62" s="94"/>
      <c r="C62" s="94"/>
      <c r="D62" s="94"/>
      <c r="E62" s="94"/>
      <c r="F62" s="94"/>
      <c r="G62" s="94"/>
      <c r="H62" s="94"/>
      <c r="I62" s="94"/>
      <c r="J62" s="94"/>
      <c r="K62" s="94"/>
      <c r="L62" s="94"/>
      <c r="M62" s="94"/>
      <c r="N62" s="94"/>
      <c r="O62" s="94"/>
      <c r="P62" s="94"/>
      <c r="Q62" s="95"/>
    </row>
    <row r="63" spans="1:17" s="15" customFormat="1" ht="12.75" customHeight="1" x14ac:dyDescent="0.3">
      <c r="A63" s="35" t="s">
        <v>311</v>
      </c>
      <c r="B63" s="34"/>
      <c r="C63" s="17"/>
      <c r="D63" s="33"/>
      <c r="E63" s="14"/>
      <c r="F63" s="18" t="s">
        <v>158</v>
      </c>
      <c r="G63" s="31"/>
      <c r="H63" s="31"/>
      <c r="I63" s="31"/>
      <c r="J63" s="13"/>
      <c r="K63" s="18"/>
      <c r="L63" s="31"/>
      <c r="M63" s="31"/>
      <c r="N63" s="31"/>
      <c r="O63" s="20"/>
      <c r="P63" s="32"/>
      <c r="Q63" s="52"/>
    </row>
    <row r="64" spans="1:17" s="15" customFormat="1" ht="12.75" customHeight="1" x14ac:dyDescent="0.3">
      <c r="A64" s="61">
        <v>43047</v>
      </c>
      <c r="B64" s="34" t="s">
        <v>277</v>
      </c>
      <c r="C64" s="49" t="s">
        <v>276</v>
      </c>
      <c r="D64" s="30" t="s">
        <v>16</v>
      </c>
      <c r="E64" s="14" t="s">
        <v>140</v>
      </c>
      <c r="F64" s="18">
        <v>17.98</v>
      </c>
      <c r="G64" s="31">
        <v>0.9</v>
      </c>
      <c r="H64" s="71" t="s">
        <v>310</v>
      </c>
      <c r="I64" s="73">
        <v>18.88</v>
      </c>
      <c r="J64" s="13"/>
      <c r="K64" s="18">
        <v>17.98</v>
      </c>
      <c r="L64" s="31">
        <v>0.9</v>
      </c>
      <c r="M64" s="31">
        <v>1.26</v>
      </c>
      <c r="N64" s="71" t="s">
        <v>310</v>
      </c>
      <c r="O64" s="72">
        <v>20.14</v>
      </c>
      <c r="P64" s="32">
        <v>0</v>
      </c>
      <c r="Q64" s="52" t="s">
        <v>163</v>
      </c>
    </row>
    <row r="65" spans="1:17" s="15" customFormat="1" ht="12.75" customHeight="1" x14ac:dyDescent="0.3">
      <c r="A65" s="61"/>
      <c r="B65" s="34"/>
      <c r="C65" s="17"/>
      <c r="D65" s="33" t="s">
        <v>15</v>
      </c>
      <c r="E65" s="14" t="s">
        <v>140</v>
      </c>
      <c r="F65" s="18">
        <v>15.98</v>
      </c>
      <c r="G65" s="31">
        <v>0.8</v>
      </c>
      <c r="H65" s="71" t="s">
        <v>310</v>
      </c>
      <c r="I65" s="73">
        <v>16.78</v>
      </c>
      <c r="J65" s="13"/>
      <c r="K65" s="18">
        <v>15.98</v>
      </c>
      <c r="L65" s="31">
        <v>0.8</v>
      </c>
      <c r="M65" s="31">
        <v>1.1200000000000001</v>
      </c>
      <c r="N65" s="71" t="s">
        <v>310</v>
      </c>
      <c r="O65" s="72">
        <v>17.900000000000002</v>
      </c>
      <c r="P65" s="32">
        <v>0</v>
      </c>
      <c r="Q65" s="52" t="s">
        <v>163</v>
      </c>
    </row>
    <row r="66" spans="1:17" s="15" customFormat="1" ht="12.75" customHeight="1" x14ac:dyDescent="0.3">
      <c r="A66" s="61">
        <v>43058</v>
      </c>
      <c r="B66" s="34" t="s">
        <v>279</v>
      </c>
      <c r="C66" s="49" t="s">
        <v>278</v>
      </c>
      <c r="D66" s="30" t="s">
        <v>16</v>
      </c>
      <c r="E66" s="14" t="s">
        <v>140</v>
      </c>
      <c r="F66" s="18">
        <v>17.98</v>
      </c>
      <c r="G66" s="31">
        <v>0.9</v>
      </c>
      <c r="H66" s="71" t="s">
        <v>310</v>
      </c>
      <c r="I66" s="73">
        <v>18.88</v>
      </c>
      <c r="J66" s="13"/>
      <c r="K66" s="18">
        <v>17.98</v>
      </c>
      <c r="L66" s="31">
        <v>0.9</v>
      </c>
      <c r="M66" s="31">
        <v>1.26</v>
      </c>
      <c r="N66" s="71" t="s">
        <v>310</v>
      </c>
      <c r="O66" s="72">
        <v>20.14</v>
      </c>
      <c r="P66" s="32">
        <v>0</v>
      </c>
      <c r="Q66" s="52" t="s">
        <v>163</v>
      </c>
    </row>
    <row r="67" spans="1:17" s="15" customFormat="1" ht="12.75" customHeight="1" x14ac:dyDescent="0.3">
      <c r="A67" s="61"/>
      <c r="B67" s="34"/>
      <c r="C67" s="17"/>
      <c r="D67" s="33" t="s">
        <v>15</v>
      </c>
      <c r="E67" s="14" t="s">
        <v>140</v>
      </c>
      <c r="F67" s="18">
        <v>15.98</v>
      </c>
      <c r="G67" s="31">
        <v>0.8</v>
      </c>
      <c r="H67" s="71" t="s">
        <v>310</v>
      </c>
      <c r="I67" s="73">
        <v>16.78</v>
      </c>
      <c r="J67" s="13"/>
      <c r="K67" s="18">
        <v>15.98</v>
      </c>
      <c r="L67" s="31">
        <v>0.8</v>
      </c>
      <c r="M67" s="31">
        <v>1.1200000000000001</v>
      </c>
      <c r="N67" s="71" t="s">
        <v>310</v>
      </c>
      <c r="O67" s="72">
        <v>17.900000000000002</v>
      </c>
      <c r="P67" s="32">
        <v>0</v>
      </c>
      <c r="Q67" s="52" t="s">
        <v>163</v>
      </c>
    </row>
    <row r="68" spans="1:17" s="15" customFormat="1" ht="12.75" customHeight="1" x14ac:dyDescent="0.3">
      <c r="A68" s="61">
        <v>45623</v>
      </c>
      <c r="B68" s="34" t="s">
        <v>289</v>
      </c>
      <c r="C68" s="49" t="s">
        <v>288</v>
      </c>
      <c r="D68" s="30" t="s">
        <v>16</v>
      </c>
      <c r="E68" s="14" t="s">
        <v>140</v>
      </c>
      <c r="F68" s="18">
        <v>13.67</v>
      </c>
      <c r="G68" s="31">
        <v>0.68</v>
      </c>
      <c r="H68" s="71">
        <v>0.6</v>
      </c>
      <c r="I68" s="73">
        <v>14.95</v>
      </c>
      <c r="J68" s="13"/>
      <c r="K68" s="18">
        <v>15.99</v>
      </c>
      <c r="L68" s="31">
        <v>0.8</v>
      </c>
      <c r="M68" s="31">
        <v>1.1200000000000001</v>
      </c>
      <c r="N68" s="71">
        <v>0.6</v>
      </c>
      <c r="O68" s="72">
        <v>18.510000000000002</v>
      </c>
      <c r="P68" s="32">
        <v>2.3200000000000003</v>
      </c>
      <c r="Q68" s="52" t="s">
        <v>127</v>
      </c>
    </row>
    <row r="69" spans="1:17" s="15" customFormat="1" ht="12.75" customHeight="1" x14ac:dyDescent="0.3">
      <c r="A69" s="61"/>
      <c r="B69" s="34"/>
      <c r="C69" s="17"/>
      <c r="D69" s="33" t="s">
        <v>15</v>
      </c>
      <c r="E69" s="14" t="s">
        <v>140</v>
      </c>
      <c r="F69" s="18">
        <v>11.96</v>
      </c>
      <c r="G69" s="31">
        <v>0.6</v>
      </c>
      <c r="H69" s="71">
        <v>0.6</v>
      </c>
      <c r="I69" s="73">
        <v>13.16</v>
      </c>
      <c r="J69" s="13"/>
      <c r="K69" s="18">
        <v>13.99</v>
      </c>
      <c r="L69" s="31">
        <v>0.7</v>
      </c>
      <c r="M69" s="31">
        <v>0.98</v>
      </c>
      <c r="N69" s="71">
        <v>0.6</v>
      </c>
      <c r="O69" s="72">
        <v>16.27</v>
      </c>
      <c r="P69" s="32">
        <v>2.0299999999999994</v>
      </c>
      <c r="Q69" s="52" t="s">
        <v>127</v>
      </c>
    </row>
    <row r="70" spans="1:17" s="15" customFormat="1" ht="12.75" customHeight="1" x14ac:dyDescent="0.3">
      <c r="A70" s="61">
        <v>515643</v>
      </c>
      <c r="B70" s="34" t="s">
        <v>293</v>
      </c>
      <c r="C70" s="49" t="s">
        <v>292</v>
      </c>
      <c r="D70" s="30" t="s">
        <v>16</v>
      </c>
      <c r="E70" s="14" t="s">
        <v>138</v>
      </c>
      <c r="F70" s="18">
        <v>24.78</v>
      </c>
      <c r="G70" s="31">
        <v>1.24</v>
      </c>
      <c r="H70" s="71">
        <v>1.2</v>
      </c>
      <c r="I70" s="73">
        <v>27.22</v>
      </c>
      <c r="J70" s="13"/>
      <c r="K70" s="18">
        <v>28.99</v>
      </c>
      <c r="L70" s="31">
        <v>1.45</v>
      </c>
      <c r="M70" s="31">
        <v>2.0299999999999998</v>
      </c>
      <c r="N70" s="71">
        <v>1.2</v>
      </c>
      <c r="O70" s="72">
        <v>33.67</v>
      </c>
      <c r="P70" s="32">
        <v>4.2099999999999973</v>
      </c>
      <c r="Q70" s="52" t="s">
        <v>127</v>
      </c>
    </row>
    <row r="71" spans="1:17" s="15" customFormat="1" ht="12.75" customHeight="1" x14ac:dyDescent="0.3">
      <c r="A71" s="61"/>
      <c r="B71" s="34"/>
      <c r="C71" s="17"/>
      <c r="D71" s="33" t="s">
        <v>15</v>
      </c>
      <c r="E71" s="14" t="s">
        <v>138</v>
      </c>
      <c r="F71" s="18">
        <v>22.22</v>
      </c>
      <c r="G71" s="31">
        <v>1.1100000000000001</v>
      </c>
      <c r="H71" s="71">
        <v>1.2</v>
      </c>
      <c r="I71" s="73">
        <v>24.529999999999998</v>
      </c>
      <c r="J71" s="13"/>
      <c r="K71" s="18">
        <v>25.99</v>
      </c>
      <c r="L71" s="31">
        <v>1.3</v>
      </c>
      <c r="M71" s="31">
        <v>1.82</v>
      </c>
      <c r="N71" s="71">
        <v>1.2</v>
      </c>
      <c r="O71" s="72">
        <v>30.31</v>
      </c>
      <c r="P71" s="32">
        <v>3.7699999999999996</v>
      </c>
      <c r="Q71" s="52" t="s">
        <v>127</v>
      </c>
    </row>
    <row r="72" spans="1:17" s="15" customFormat="1" ht="12.75" customHeight="1" x14ac:dyDescent="0.3">
      <c r="A72" s="61">
        <v>739125</v>
      </c>
      <c r="B72" s="34" t="s">
        <v>305</v>
      </c>
      <c r="C72" s="49" t="s">
        <v>304</v>
      </c>
      <c r="D72" s="30" t="s">
        <v>16</v>
      </c>
      <c r="E72" s="14" t="s">
        <v>136</v>
      </c>
      <c r="F72" s="18">
        <v>29.05</v>
      </c>
      <c r="G72" s="31">
        <v>1.45</v>
      </c>
      <c r="H72" s="71">
        <v>1.8</v>
      </c>
      <c r="I72" s="73">
        <v>32.299999999999997</v>
      </c>
      <c r="J72" s="13"/>
      <c r="K72" s="18">
        <v>33.99</v>
      </c>
      <c r="L72" s="31">
        <v>1.7</v>
      </c>
      <c r="M72" s="31">
        <v>2.38</v>
      </c>
      <c r="N72" s="71">
        <v>1.8</v>
      </c>
      <c r="O72" s="72">
        <v>39.870000000000005</v>
      </c>
      <c r="P72" s="32">
        <v>4.9400000000000013</v>
      </c>
      <c r="Q72" s="52" t="s">
        <v>127</v>
      </c>
    </row>
    <row r="73" spans="1:17" s="15" customFormat="1" ht="12.75" customHeight="1" x14ac:dyDescent="0.3">
      <c r="A73" s="61"/>
      <c r="B73" s="34"/>
      <c r="C73" s="17"/>
      <c r="D73" s="33" t="s">
        <v>15</v>
      </c>
      <c r="E73" s="14" t="s">
        <v>136</v>
      </c>
      <c r="F73" s="18">
        <v>26.06</v>
      </c>
      <c r="G73" s="31">
        <v>1.3</v>
      </c>
      <c r="H73" s="71">
        <v>1.8</v>
      </c>
      <c r="I73" s="73">
        <v>29.16</v>
      </c>
      <c r="J73" s="13"/>
      <c r="K73" s="18">
        <v>30.490000000000002</v>
      </c>
      <c r="L73" s="31">
        <v>1.52</v>
      </c>
      <c r="M73" s="31">
        <v>2.13</v>
      </c>
      <c r="N73" s="71">
        <v>1.8</v>
      </c>
      <c r="O73" s="72">
        <v>35.940000000000005</v>
      </c>
      <c r="P73" s="32">
        <v>4.4300000000000033</v>
      </c>
      <c r="Q73" s="52" t="s">
        <v>127</v>
      </c>
    </row>
    <row r="74" spans="1:17" s="15" customFormat="1" ht="12.75" customHeight="1" x14ac:dyDescent="0.3">
      <c r="A74" s="35" t="s">
        <v>25</v>
      </c>
      <c r="B74" s="34"/>
      <c r="C74" s="17"/>
      <c r="D74" s="33"/>
      <c r="E74" s="14"/>
      <c r="F74" s="18" t="s">
        <v>158</v>
      </c>
      <c r="G74" s="31"/>
      <c r="H74" s="71"/>
      <c r="I74" s="31"/>
      <c r="J74" s="13"/>
      <c r="K74" s="18"/>
      <c r="L74" s="31"/>
      <c r="M74" s="31"/>
      <c r="N74" s="71"/>
      <c r="O74" s="20"/>
      <c r="P74" s="32"/>
      <c r="Q74" s="52"/>
    </row>
    <row r="75" spans="1:17" s="15" customFormat="1" ht="12.75" customHeight="1" x14ac:dyDescent="0.3">
      <c r="A75" s="61">
        <v>18</v>
      </c>
      <c r="B75" s="34" t="s">
        <v>167</v>
      </c>
      <c r="C75" s="49" t="s">
        <v>166</v>
      </c>
      <c r="D75" s="30" t="s">
        <v>16</v>
      </c>
      <c r="E75" s="14" t="s">
        <v>134</v>
      </c>
      <c r="F75" s="18">
        <v>2.2999999999999998</v>
      </c>
      <c r="G75" s="31">
        <v>0.12</v>
      </c>
      <c r="H75" s="71">
        <v>0.1</v>
      </c>
      <c r="I75" s="73">
        <v>2.52</v>
      </c>
      <c r="J75" s="13"/>
      <c r="K75" s="18">
        <v>2.69</v>
      </c>
      <c r="L75" s="31">
        <v>0.13</v>
      </c>
      <c r="M75" s="31">
        <v>0.19</v>
      </c>
      <c r="N75" s="71">
        <v>0.1</v>
      </c>
      <c r="O75" s="72">
        <v>3.11</v>
      </c>
      <c r="P75" s="32">
        <v>0.39000000000000012</v>
      </c>
      <c r="Q75" s="52" t="s">
        <v>127</v>
      </c>
    </row>
    <row r="76" spans="1:17" s="15" customFormat="1" ht="12.75" customHeight="1" x14ac:dyDescent="0.3">
      <c r="A76" s="61"/>
      <c r="B76" s="34"/>
      <c r="C76" s="17"/>
      <c r="D76" s="33" t="s">
        <v>15</v>
      </c>
      <c r="E76" s="14" t="s">
        <v>134</v>
      </c>
      <c r="F76" s="18">
        <v>1.96</v>
      </c>
      <c r="G76" s="31">
        <v>0.1</v>
      </c>
      <c r="H76" s="71">
        <v>0.1</v>
      </c>
      <c r="I76" s="73">
        <v>2.16</v>
      </c>
      <c r="J76" s="13"/>
      <c r="K76" s="18">
        <v>2.29</v>
      </c>
      <c r="L76" s="31">
        <v>0.11</v>
      </c>
      <c r="M76" s="31">
        <v>0.16</v>
      </c>
      <c r="N76" s="71">
        <v>0.1</v>
      </c>
      <c r="O76" s="72">
        <v>2.66</v>
      </c>
      <c r="P76" s="32">
        <v>0.33000000000000007</v>
      </c>
      <c r="Q76" s="52" t="s">
        <v>127</v>
      </c>
    </row>
    <row r="77" spans="1:17" s="15" customFormat="1" ht="12.75" customHeight="1" x14ac:dyDescent="0.3">
      <c r="A77" s="61">
        <v>31548</v>
      </c>
      <c r="B77" s="34" t="s">
        <v>216</v>
      </c>
      <c r="C77" s="49" t="s">
        <v>215</v>
      </c>
      <c r="D77" s="30" t="s">
        <v>16</v>
      </c>
      <c r="E77" s="14" t="s">
        <v>136</v>
      </c>
      <c r="F77" s="18">
        <v>22.22</v>
      </c>
      <c r="G77" s="31">
        <v>1.1100000000000001</v>
      </c>
      <c r="H77" s="71">
        <v>1.2</v>
      </c>
      <c r="I77" s="73">
        <v>24.529999999999998</v>
      </c>
      <c r="J77" s="13"/>
      <c r="K77" s="18">
        <v>25.99</v>
      </c>
      <c r="L77" s="31">
        <v>1.3</v>
      </c>
      <c r="M77" s="31">
        <v>1.82</v>
      </c>
      <c r="N77" s="71">
        <v>1.2</v>
      </c>
      <c r="O77" s="72">
        <v>30.31</v>
      </c>
      <c r="P77" s="32">
        <v>3.7699999999999996</v>
      </c>
      <c r="Q77" s="52" t="s">
        <v>127</v>
      </c>
    </row>
    <row r="78" spans="1:17" s="15" customFormat="1" ht="12.75" customHeight="1" x14ac:dyDescent="0.3">
      <c r="A78" s="61"/>
      <c r="B78" s="34"/>
      <c r="C78" s="17"/>
      <c r="D78" s="33" t="s">
        <v>15</v>
      </c>
      <c r="E78" s="14" t="s">
        <v>136</v>
      </c>
      <c r="F78" s="18">
        <v>19.989999999999998</v>
      </c>
      <c r="G78" s="31">
        <v>1</v>
      </c>
      <c r="H78" s="71">
        <v>1.2</v>
      </c>
      <c r="I78" s="73">
        <v>22.189999999999998</v>
      </c>
      <c r="J78" s="13"/>
      <c r="K78" s="18">
        <v>23.389999999999997</v>
      </c>
      <c r="L78" s="31">
        <v>1.17</v>
      </c>
      <c r="M78" s="31">
        <v>1.64</v>
      </c>
      <c r="N78" s="71">
        <v>1.2</v>
      </c>
      <c r="O78" s="72">
        <v>27.399999999999995</v>
      </c>
      <c r="P78" s="32">
        <v>3.3999999999999986</v>
      </c>
      <c r="Q78" s="52" t="s">
        <v>127</v>
      </c>
    </row>
    <row r="79" spans="1:17" s="15" customFormat="1" ht="12.75" customHeight="1" x14ac:dyDescent="0.3">
      <c r="A79" s="61">
        <v>32868</v>
      </c>
      <c r="B79" s="34" t="s">
        <v>225</v>
      </c>
      <c r="C79" s="49" t="s">
        <v>224</v>
      </c>
      <c r="D79" s="30" t="s">
        <v>16</v>
      </c>
      <c r="E79" s="14" t="s">
        <v>136</v>
      </c>
      <c r="F79" s="18">
        <v>25.64</v>
      </c>
      <c r="G79" s="31">
        <v>1.28</v>
      </c>
      <c r="H79" s="71">
        <v>1.5</v>
      </c>
      <c r="I79" s="73">
        <v>28.42</v>
      </c>
      <c r="J79" s="13"/>
      <c r="K79" s="18">
        <v>29.99</v>
      </c>
      <c r="L79" s="31">
        <v>1.5</v>
      </c>
      <c r="M79" s="31">
        <v>2.1</v>
      </c>
      <c r="N79" s="71">
        <v>1.5</v>
      </c>
      <c r="O79" s="72">
        <v>35.089999999999996</v>
      </c>
      <c r="P79" s="32">
        <v>4.3499999999999979</v>
      </c>
      <c r="Q79" s="52" t="s">
        <v>127</v>
      </c>
    </row>
    <row r="80" spans="1:17" s="15" customFormat="1" ht="12.75" customHeight="1" x14ac:dyDescent="0.3">
      <c r="A80" s="61"/>
      <c r="B80" s="34"/>
      <c r="C80" s="17"/>
      <c r="D80" s="33" t="s">
        <v>15</v>
      </c>
      <c r="E80" s="14" t="s">
        <v>136</v>
      </c>
      <c r="F80" s="18">
        <v>23.07</v>
      </c>
      <c r="G80" s="31">
        <v>1.1499999999999999</v>
      </c>
      <c r="H80" s="71">
        <v>1.5</v>
      </c>
      <c r="I80" s="73">
        <v>25.72</v>
      </c>
      <c r="J80" s="13"/>
      <c r="K80" s="18">
        <v>26.99</v>
      </c>
      <c r="L80" s="31">
        <v>1.35</v>
      </c>
      <c r="M80" s="31">
        <v>1.89</v>
      </c>
      <c r="N80" s="71">
        <v>1.5</v>
      </c>
      <c r="O80" s="72">
        <v>31.73</v>
      </c>
      <c r="P80" s="32">
        <v>3.9199999999999982</v>
      </c>
      <c r="Q80" s="52" t="s">
        <v>127</v>
      </c>
    </row>
    <row r="81" spans="1:17" s="15" customFormat="1" ht="12.75" customHeight="1" x14ac:dyDescent="0.3">
      <c r="A81" s="61">
        <v>37542</v>
      </c>
      <c r="B81" s="34" t="s">
        <v>239</v>
      </c>
      <c r="C81" s="49" t="s">
        <v>238</v>
      </c>
      <c r="D81" s="30" t="s">
        <v>16</v>
      </c>
      <c r="E81" s="14" t="s">
        <v>136</v>
      </c>
      <c r="F81" s="18">
        <v>29.98</v>
      </c>
      <c r="G81" s="31">
        <v>1.5</v>
      </c>
      <c r="H81" s="71" t="s">
        <v>310</v>
      </c>
      <c r="I81" s="73">
        <v>31.48</v>
      </c>
      <c r="J81" s="13"/>
      <c r="K81" s="18">
        <v>29.98</v>
      </c>
      <c r="L81" s="31">
        <v>1.5</v>
      </c>
      <c r="M81" s="31">
        <v>2.1</v>
      </c>
      <c r="N81" s="71" t="s">
        <v>310</v>
      </c>
      <c r="O81" s="72">
        <v>33.58</v>
      </c>
      <c r="P81" s="32">
        <v>0</v>
      </c>
      <c r="Q81" s="52" t="s">
        <v>163</v>
      </c>
    </row>
    <row r="82" spans="1:17" s="15" customFormat="1" ht="12.75" customHeight="1" x14ac:dyDescent="0.3">
      <c r="A82" s="61"/>
      <c r="B82" s="34"/>
      <c r="C82" s="17"/>
      <c r="D82" s="33" t="s">
        <v>15</v>
      </c>
      <c r="E82" s="14" t="s">
        <v>136</v>
      </c>
      <c r="F82" s="18">
        <v>26.98</v>
      </c>
      <c r="G82" s="31">
        <v>1.35</v>
      </c>
      <c r="H82" s="71" t="s">
        <v>310</v>
      </c>
      <c r="I82" s="73">
        <v>28.330000000000002</v>
      </c>
      <c r="J82" s="13"/>
      <c r="K82" s="18">
        <v>26.98</v>
      </c>
      <c r="L82" s="31">
        <v>1.35</v>
      </c>
      <c r="M82" s="31">
        <v>1.89</v>
      </c>
      <c r="N82" s="71" t="s">
        <v>310</v>
      </c>
      <c r="O82" s="72">
        <v>30.220000000000002</v>
      </c>
      <c r="P82" s="32">
        <v>0</v>
      </c>
      <c r="Q82" s="52" t="s">
        <v>163</v>
      </c>
    </row>
    <row r="83" spans="1:17" s="15" customFormat="1" ht="12.75" customHeight="1" x14ac:dyDescent="0.3">
      <c r="A83" s="61">
        <v>37636</v>
      </c>
      <c r="B83" s="34" t="s">
        <v>244</v>
      </c>
      <c r="C83" s="49" t="s">
        <v>243</v>
      </c>
      <c r="D83" s="30" t="s">
        <v>16</v>
      </c>
      <c r="E83" s="14" t="s">
        <v>136</v>
      </c>
      <c r="F83" s="18">
        <v>29.98</v>
      </c>
      <c r="G83" s="31">
        <v>1.5</v>
      </c>
      <c r="H83" s="71" t="s">
        <v>310</v>
      </c>
      <c r="I83" s="73">
        <v>31.48</v>
      </c>
      <c r="J83" s="13"/>
      <c r="K83" s="18">
        <v>29.98</v>
      </c>
      <c r="L83" s="31">
        <v>1.5</v>
      </c>
      <c r="M83" s="31">
        <v>2.1</v>
      </c>
      <c r="N83" s="71" t="s">
        <v>310</v>
      </c>
      <c r="O83" s="72">
        <v>33.58</v>
      </c>
      <c r="P83" s="32">
        <v>0</v>
      </c>
      <c r="Q83" s="52" t="s">
        <v>163</v>
      </c>
    </row>
    <row r="84" spans="1:17" s="15" customFormat="1" ht="12.75" customHeight="1" x14ac:dyDescent="0.3">
      <c r="A84" s="61"/>
      <c r="B84" s="34"/>
      <c r="C84" s="17"/>
      <c r="D84" s="33" t="s">
        <v>15</v>
      </c>
      <c r="E84" s="14" t="s">
        <v>136</v>
      </c>
      <c r="F84" s="18">
        <v>26.98</v>
      </c>
      <c r="G84" s="31">
        <v>1.35</v>
      </c>
      <c r="H84" s="71" t="s">
        <v>310</v>
      </c>
      <c r="I84" s="73">
        <v>28.330000000000002</v>
      </c>
      <c r="J84" s="13"/>
      <c r="K84" s="18">
        <v>26.98</v>
      </c>
      <c r="L84" s="31">
        <v>1.35</v>
      </c>
      <c r="M84" s="31">
        <v>1.89</v>
      </c>
      <c r="N84" s="71" t="s">
        <v>310</v>
      </c>
      <c r="O84" s="72">
        <v>30.220000000000002</v>
      </c>
      <c r="P84" s="32">
        <v>0</v>
      </c>
      <c r="Q84" s="52" t="s">
        <v>163</v>
      </c>
    </row>
    <row r="85" spans="1:17" s="15" customFormat="1" ht="12.75" customHeight="1" x14ac:dyDescent="0.3">
      <c r="A85" s="61">
        <v>42875</v>
      </c>
      <c r="B85" s="34" t="s">
        <v>273</v>
      </c>
      <c r="C85" s="49" t="s">
        <v>272</v>
      </c>
      <c r="D85" s="30" t="s">
        <v>16</v>
      </c>
      <c r="E85" s="14" t="s">
        <v>136</v>
      </c>
      <c r="F85" s="18">
        <v>29.98</v>
      </c>
      <c r="G85" s="31">
        <v>1.5</v>
      </c>
      <c r="H85" s="71" t="s">
        <v>310</v>
      </c>
      <c r="I85" s="73">
        <v>31.48</v>
      </c>
      <c r="J85" s="13"/>
      <c r="K85" s="18">
        <v>29.98</v>
      </c>
      <c r="L85" s="31">
        <v>1.5</v>
      </c>
      <c r="M85" s="31">
        <v>2.1</v>
      </c>
      <c r="N85" s="71" t="s">
        <v>310</v>
      </c>
      <c r="O85" s="72">
        <v>33.58</v>
      </c>
      <c r="P85" s="32">
        <v>0</v>
      </c>
      <c r="Q85" s="52" t="s">
        <v>163</v>
      </c>
    </row>
    <row r="86" spans="1:17" s="15" customFormat="1" ht="12.75" customHeight="1" x14ac:dyDescent="0.3">
      <c r="A86" s="61"/>
      <c r="B86" s="34"/>
      <c r="C86" s="17"/>
      <c r="D86" s="33" t="s">
        <v>15</v>
      </c>
      <c r="E86" s="14" t="s">
        <v>136</v>
      </c>
      <c r="F86" s="18">
        <v>26.98</v>
      </c>
      <c r="G86" s="31">
        <v>1.35</v>
      </c>
      <c r="H86" s="71" t="s">
        <v>310</v>
      </c>
      <c r="I86" s="73">
        <v>28.330000000000002</v>
      </c>
      <c r="J86" s="13"/>
      <c r="K86" s="18">
        <v>26.98</v>
      </c>
      <c r="L86" s="31">
        <v>1.35</v>
      </c>
      <c r="M86" s="31">
        <v>1.89</v>
      </c>
      <c r="N86" s="71" t="s">
        <v>310</v>
      </c>
      <c r="O86" s="72">
        <v>30.220000000000002</v>
      </c>
      <c r="P86" s="32">
        <v>0</v>
      </c>
      <c r="Q86" s="52" t="s">
        <v>163</v>
      </c>
    </row>
    <row r="87" spans="1:17" s="15" customFormat="1" ht="12.75" customHeight="1" x14ac:dyDescent="0.3">
      <c r="A87" s="61">
        <v>42886</v>
      </c>
      <c r="B87" s="34" t="s">
        <v>275</v>
      </c>
      <c r="C87" s="49" t="s">
        <v>274</v>
      </c>
      <c r="D87" s="30" t="s">
        <v>16</v>
      </c>
      <c r="E87" s="14" t="s">
        <v>136</v>
      </c>
      <c r="F87" s="18">
        <v>29.98</v>
      </c>
      <c r="G87" s="31">
        <v>1.5</v>
      </c>
      <c r="H87" s="71" t="s">
        <v>310</v>
      </c>
      <c r="I87" s="73">
        <v>31.48</v>
      </c>
      <c r="J87" s="13"/>
      <c r="K87" s="18">
        <v>29.98</v>
      </c>
      <c r="L87" s="31">
        <v>1.5</v>
      </c>
      <c r="M87" s="31">
        <v>2.1</v>
      </c>
      <c r="N87" s="71" t="s">
        <v>310</v>
      </c>
      <c r="O87" s="72">
        <v>33.58</v>
      </c>
      <c r="P87" s="32">
        <v>0</v>
      </c>
      <c r="Q87" s="52" t="s">
        <v>163</v>
      </c>
    </row>
    <row r="88" spans="1:17" s="15" customFormat="1" ht="12.75" customHeight="1" x14ac:dyDescent="0.3">
      <c r="A88" s="61"/>
      <c r="B88" s="34"/>
      <c r="C88" s="17"/>
      <c r="D88" s="33" t="s">
        <v>15</v>
      </c>
      <c r="E88" s="14" t="s">
        <v>136</v>
      </c>
      <c r="F88" s="18">
        <v>26.98</v>
      </c>
      <c r="G88" s="31">
        <v>1.35</v>
      </c>
      <c r="H88" s="71" t="s">
        <v>310</v>
      </c>
      <c r="I88" s="73">
        <v>28.330000000000002</v>
      </c>
      <c r="J88" s="13"/>
      <c r="K88" s="18">
        <v>26.98</v>
      </c>
      <c r="L88" s="31">
        <v>1.35</v>
      </c>
      <c r="M88" s="31">
        <v>1.89</v>
      </c>
      <c r="N88" s="71" t="s">
        <v>310</v>
      </c>
      <c r="O88" s="72">
        <v>30.220000000000002</v>
      </c>
      <c r="P88" s="32">
        <v>0</v>
      </c>
      <c r="Q88" s="52" t="s">
        <v>163</v>
      </c>
    </row>
    <row r="89" spans="1:17" s="15" customFormat="1" ht="12.75" customHeight="1" x14ac:dyDescent="0.3">
      <c r="A89" s="61">
        <v>531392</v>
      </c>
      <c r="B89" s="34" t="s">
        <v>295</v>
      </c>
      <c r="C89" s="49" t="s">
        <v>294</v>
      </c>
      <c r="D89" s="30" t="s">
        <v>16</v>
      </c>
      <c r="E89" s="14" t="s">
        <v>138</v>
      </c>
      <c r="F89" s="18">
        <v>24.78</v>
      </c>
      <c r="G89" s="31">
        <v>1.24</v>
      </c>
      <c r="H89" s="71">
        <v>1.2</v>
      </c>
      <c r="I89" s="73">
        <v>27.22</v>
      </c>
      <c r="J89" s="13"/>
      <c r="K89" s="18">
        <v>28.99</v>
      </c>
      <c r="L89" s="31">
        <v>1.45</v>
      </c>
      <c r="M89" s="31">
        <v>2.0299999999999998</v>
      </c>
      <c r="N89" s="71">
        <v>1.2</v>
      </c>
      <c r="O89" s="72">
        <v>33.67</v>
      </c>
      <c r="P89" s="32">
        <v>4.2099999999999973</v>
      </c>
      <c r="Q89" s="52" t="s">
        <v>127</v>
      </c>
    </row>
    <row r="90" spans="1:17" s="15" customFormat="1" ht="12.75" customHeight="1" x14ac:dyDescent="0.3">
      <c r="A90" s="61"/>
      <c r="B90" s="34"/>
      <c r="C90" s="17"/>
      <c r="D90" s="33" t="s">
        <v>15</v>
      </c>
      <c r="E90" s="14" t="s">
        <v>138</v>
      </c>
      <c r="F90" s="18">
        <v>22.22</v>
      </c>
      <c r="G90" s="31">
        <v>1.1100000000000001</v>
      </c>
      <c r="H90" s="71">
        <v>1.2</v>
      </c>
      <c r="I90" s="73">
        <v>24.529999999999998</v>
      </c>
      <c r="J90" s="13"/>
      <c r="K90" s="18">
        <v>25.99</v>
      </c>
      <c r="L90" s="31">
        <v>1.3</v>
      </c>
      <c r="M90" s="31">
        <v>1.82</v>
      </c>
      <c r="N90" s="71">
        <v>1.2</v>
      </c>
      <c r="O90" s="72">
        <v>30.31</v>
      </c>
      <c r="P90" s="32">
        <v>3.7699999999999996</v>
      </c>
      <c r="Q90" s="52" t="s">
        <v>127</v>
      </c>
    </row>
    <row r="91" spans="1:17" s="15" customFormat="1" ht="12.75" customHeight="1" x14ac:dyDescent="0.3">
      <c r="A91" s="61">
        <v>552554</v>
      </c>
      <c r="B91" s="34" t="s">
        <v>297</v>
      </c>
      <c r="C91" s="49" t="s">
        <v>296</v>
      </c>
      <c r="D91" s="30" t="s">
        <v>16</v>
      </c>
      <c r="E91" s="14" t="s">
        <v>136</v>
      </c>
      <c r="F91" s="18">
        <v>20.5</v>
      </c>
      <c r="G91" s="31">
        <v>1.03</v>
      </c>
      <c r="H91" s="71">
        <v>1.2</v>
      </c>
      <c r="I91" s="73">
        <v>22.73</v>
      </c>
      <c r="J91" s="13"/>
      <c r="K91" s="18">
        <v>23.98</v>
      </c>
      <c r="L91" s="31">
        <v>1.2</v>
      </c>
      <c r="M91" s="31">
        <v>1.68</v>
      </c>
      <c r="N91" s="71">
        <v>1.2</v>
      </c>
      <c r="O91" s="72">
        <v>28.06</v>
      </c>
      <c r="P91" s="32">
        <v>3.4800000000000004</v>
      </c>
      <c r="Q91" s="52" t="s">
        <v>127</v>
      </c>
    </row>
    <row r="92" spans="1:17" s="15" customFormat="1" ht="12.75" customHeight="1" x14ac:dyDescent="0.3">
      <c r="A92" s="61"/>
      <c r="B92" s="34"/>
      <c r="C92" s="17"/>
      <c r="D92" s="33" t="s">
        <v>15</v>
      </c>
      <c r="E92" s="14" t="s">
        <v>136</v>
      </c>
      <c r="F92" s="18">
        <v>18.36</v>
      </c>
      <c r="G92" s="31">
        <v>0.92</v>
      </c>
      <c r="H92" s="71">
        <v>1.2</v>
      </c>
      <c r="I92" s="73">
        <v>20.48</v>
      </c>
      <c r="J92" s="13"/>
      <c r="K92" s="18">
        <v>21.48</v>
      </c>
      <c r="L92" s="31">
        <v>1.07</v>
      </c>
      <c r="M92" s="31">
        <v>1.5</v>
      </c>
      <c r="N92" s="71">
        <v>1.2</v>
      </c>
      <c r="O92" s="72">
        <v>25.25</v>
      </c>
      <c r="P92" s="32">
        <v>3.120000000000001</v>
      </c>
      <c r="Q92" s="52" t="s">
        <v>127</v>
      </c>
    </row>
    <row r="93" spans="1:17" s="15" customFormat="1" ht="12.75" customHeight="1" x14ac:dyDescent="0.3">
      <c r="A93" s="61">
        <v>695106</v>
      </c>
      <c r="B93" s="34" t="s">
        <v>303</v>
      </c>
      <c r="C93" s="49" t="s">
        <v>302</v>
      </c>
      <c r="D93" s="30" t="s">
        <v>16</v>
      </c>
      <c r="E93" s="14" t="s">
        <v>138</v>
      </c>
      <c r="F93" s="18">
        <v>24.78</v>
      </c>
      <c r="G93" s="31">
        <v>1.24</v>
      </c>
      <c r="H93" s="71">
        <v>1.2</v>
      </c>
      <c r="I93" s="73">
        <v>27.22</v>
      </c>
      <c r="J93" s="13"/>
      <c r="K93" s="18">
        <v>28.99</v>
      </c>
      <c r="L93" s="31">
        <v>1.45</v>
      </c>
      <c r="M93" s="31">
        <v>2.0299999999999998</v>
      </c>
      <c r="N93" s="71">
        <v>1.2</v>
      </c>
      <c r="O93" s="72">
        <v>33.67</v>
      </c>
      <c r="P93" s="32">
        <v>4.2099999999999973</v>
      </c>
      <c r="Q93" s="52" t="s">
        <v>127</v>
      </c>
    </row>
    <row r="94" spans="1:17" s="15" customFormat="1" ht="12.75" customHeight="1" x14ac:dyDescent="0.3">
      <c r="A94" s="61"/>
      <c r="B94" s="34"/>
      <c r="C94" s="17"/>
      <c r="D94" s="33" t="s">
        <v>15</v>
      </c>
      <c r="E94" s="14" t="s">
        <v>138</v>
      </c>
      <c r="F94" s="18">
        <v>22.22</v>
      </c>
      <c r="G94" s="31">
        <v>1.1100000000000001</v>
      </c>
      <c r="H94" s="71">
        <v>1.2</v>
      </c>
      <c r="I94" s="73">
        <v>24.529999999999998</v>
      </c>
      <c r="J94" s="13"/>
      <c r="K94" s="18">
        <v>25.99</v>
      </c>
      <c r="L94" s="31">
        <v>1.3</v>
      </c>
      <c r="M94" s="31">
        <v>1.82</v>
      </c>
      <c r="N94" s="71">
        <v>1.2</v>
      </c>
      <c r="O94" s="72">
        <v>30.31</v>
      </c>
      <c r="P94" s="32">
        <v>3.7699999999999996</v>
      </c>
      <c r="Q94" s="52" t="s">
        <v>127</v>
      </c>
    </row>
    <row r="95" spans="1:17" s="15" customFormat="1" ht="12.75" customHeight="1" x14ac:dyDescent="0.3">
      <c r="A95" s="61">
        <v>923318</v>
      </c>
      <c r="B95" s="34" t="s">
        <v>307</v>
      </c>
      <c r="C95" s="49" t="s">
        <v>306</v>
      </c>
      <c r="D95" s="30" t="s">
        <v>16</v>
      </c>
      <c r="E95" s="14" t="s">
        <v>136</v>
      </c>
      <c r="F95" s="18">
        <v>23.07</v>
      </c>
      <c r="G95" s="31">
        <v>1.1499999999999999</v>
      </c>
      <c r="H95" s="71">
        <v>1.5</v>
      </c>
      <c r="I95" s="73">
        <v>25.72</v>
      </c>
      <c r="J95" s="13"/>
      <c r="K95" s="18">
        <v>26.99</v>
      </c>
      <c r="L95" s="31">
        <v>1.35</v>
      </c>
      <c r="M95" s="31">
        <v>1.89</v>
      </c>
      <c r="N95" s="71">
        <v>1.5</v>
      </c>
      <c r="O95" s="72">
        <v>31.73</v>
      </c>
      <c r="P95" s="32">
        <v>3.9199999999999982</v>
      </c>
      <c r="Q95" s="52" t="s">
        <v>127</v>
      </c>
    </row>
    <row r="96" spans="1:17" s="15" customFormat="1" ht="12.75" customHeight="1" x14ac:dyDescent="0.3">
      <c r="A96" s="61"/>
      <c r="B96" s="34"/>
      <c r="C96" s="17"/>
      <c r="D96" s="33" t="s">
        <v>15</v>
      </c>
      <c r="E96" s="14" t="s">
        <v>136</v>
      </c>
      <c r="F96" s="18">
        <v>20.72</v>
      </c>
      <c r="G96" s="31">
        <v>1.04</v>
      </c>
      <c r="H96" s="71">
        <v>1.5</v>
      </c>
      <c r="I96" s="73">
        <v>23.259999999999998</v>
      </c>
      <c r="J96" s="13"/>
      <c r="K96" s="18">
        <v>24.24</v>
      </c>
      <c r="L96" s="31">
        <v>1.21</v>
      </c>
      <c r="M96" s="31">
        <v>1.7</v>
      </c>
      <c r="N96" s="71">
        <v>1.5</v>
      </c>
      <c r="O96" s="72">
        <v>28.65</v>
      </c>
      <c r="P96" s="32">
        <v>3.5199999999999996</v>
      </c>
      <c r="Q96" s="52" t="s">
        <v>127</v>
      </c>
    </row>
    <row r="97" spans="1:17" s="15" customFormat="1" ht="12.75" customHeight="1" x14ac:dyDescent="0.3">
      <c r="A97" s="61">
        <v>929620</v>
      </c>
      <c r="B97" s="34" t="s">
        <v>309</v>
      </c>
      <c r="C97" s="49" t="s">
        <v>308</v>
      </c>
      <c r="D97" s="30" t="s">
        <v>16</v>
      </c>
      <c r="E97" s="14" t="s">
        <v>136</v>
      </c>
      <c r="F97" s="18">
        <v>23.93</v>
      </c>
      <c r="G97" s="31">
        <v>1.2</v>
      </c>
      <c r="H97" s="71">
        <v>1.5</v>
      </c>
      <c r="I97" s="73">
        <v>26.63</v>
      </c>
      <c r="J97" s="13"/>
      <c r="K97" s="18">
        <v>27.99</v>
      </c>
      <c r="L97" s="31">
        <v>1.4</v>
      </c>
      <c r="M97" s="31">
        <v>1.96</v>
      </c>
      <c r="N97" s="71">
        <v>1.5</v>
      </c>
      <c r="O97" s="72">
        <v>32.849999999999994</v>
      </c>
      <c r="P97" s="32">
        <v>4.0599999999999987</v>
      </c>
      <c r="Q97" s="52" t="s">
        <v>127</v>
      </c>
    </row>
    <row r="98" spans="1:17" s="15" customFormat="1" ht="12.75" customHeight="1" x14ac:dyDescent="0.3">
      <c r="A98" s="61"/>
      <c r="B98" s="34"/>
      <c r="C98" s="17"/>
      <c r="D98" s="33" t="s">
        <v>15</v>
      </c>
      <c r="E98" s="14" t="s">
        <v>136</v>
      </c>
      <c r="F98" s="18">
        <v>21.53</v>
      </c>
      <c r="G98" s="31">
        <v>1.08</v>
      </c>
      <c r="H98" s="71">
        <v>1.5</v>
      </c>
      <c r="I98" s="73">
        <v>24.11</v>
      </c>
      <c r="J98" s="13"/>
      <c r="K98" s="18">
        <v>25.189999999999998</v>
      </c>
      <c r="L98" s="31">
        <v>1.26</v>
      </c>
      <c r="M98" s="31">
        <v>1.76</v>
      </c>
      <c r="N98" s="71">
        <v>1.5</v>
      </c>
      <c r="O98" s="72">
        <v>29.71</v>
      </c>
      <c r="P98" s="32">
        <v>3.6599999999999966</v>
      </c>
      <c r="Q98" s="52" t="s">
        <v>127</v>
      </c>
    </row>
    <row r="99" spans="1:17" s="15" customFormat="1" ht="12.75" customHeight="1" x14ac:dyDescent="0.3">
      <c r="A99" s="35" t="s">
        <v>139</v>
      </c>
      <c r="B99" s="34"/>
      <c r="C99" s="17"/>
      <c r="D99" s="33"/>
      <c r="E99" s="14"/>
      <c r="F99" s="18"/>
      <c r="G99" s="31"/>
      <c r="H99" s="71"/>
      <c r="I99" s="73"/>
      <c r="J99" s="13"/>
      <c r="K99" s="18"/>
      <c r="L99" s="31"/>
      <c r="M99" s="31"/>
      <c r="N99" s="71"/>
      <c r="O99" s="72"/>
      <c r="P99" s="32"/>
      <c r="Q99" s="52"/>
    </row>
    <row r="100" spans="1:17" s="15" customFormat="1" ht="12.75" customHeight="1" x14ac:dyDescent="0.3">
      <c r="A100" s="61">
        <v>29476</v>
      </c>
      <c r="B100" s="34" t="s">
        <v>210</v>
      </c>
      <c r="C100" s="49" t="s">
        <v>209</v>
      </c>
      <c r="D100" s="30" t="s">
        <v>16</v>
      </c>
      <c r="E100" s="14" t="s">
        <v>136</v>
      </c>
      <c r="F100" s="18">
        <v>35.47</v>
      </c>
      <c r="G100" s="31">
        <v>1.77</v>
      </c>
      <c r="H100" s="71">
        <v>2.4</v>
      </c>
      <c r="I100" s="73">
        <v>39.64</v>
      </c>
      <c r="J100" s="13"/>
      <c r="K100" s="18">
        <v>41.49</v>
      </c>
      <c r="L100" s="31">
        <v>2.0699999999999998</v>
      </c>
      <c r="M100" s="31">
        <v>2.9</v>
      </c>
      <c r="N100" s="71">
        <v>2.4</v>
      </c>
      <c r="O100" s="72">
        <v>48.86</v>
      </c>
      <c r="P100" s="32">
        <v>6.0200000000000031</v>
      </c>
      <c r="Q100" s="52" t="s">
        <v>127</v>
      </c>
    </row>
    <row r="101" spans="1:17" s="15" customFormat="1" ht="12.75" customHeight="1" x14ac:dyDescent="0.3">
      <c r="A101" s="61"/>
      <c r="B101" s="34"/>
      <c r="C101" s="17"/>
      <c r="D101" s="33" t="s">
        <v>15</v>
      </c>
      <c r="E101" s="14" t="s">
        <v>136</v>
      </c>
      <c r="F101" s="18">
        <v>29.24</v>
      </c>
      <c r="G101" s="31">
        <v>1.46</v>
      </c>
      <c r="H101" s="71">
        <v>2.4</v>
      </c>
      <c r="I101" s="73">
        <v>33.1</v>
      </c>
      <c r="J101" s="13"/>
      <c r="K101" s="18">
        <v>34.49</v>
      </c>
      <c r="L101" s="31">
        <v>1.72</v>
      </c>
      <c r="M101" s="31">
        <v>2.41</v>
      </c>
      <c r="N101" s="71">
        <v>2.4</v>
      </c>
      <c r="O101" s="72">
        <v>41.02</v>
      </c>
      <c r="P101" s="32">
        <v>5.2500000000000036</v>
      </c>
      <c r="Q101" s="52" t="s">
        <v>127</v>
      </c>
    </row>
    <row r="102" spans="1:17" s="15" customFormat="1" ht="12.75" customHeight="1" x14ac:dyDescent="0.3">
      <c r="A102" s="61">
        <v>34022</v>
      </c>
      <c r="B102" s="34" t="s">
        <v>227</v>
      </c>
      <c r="C102" s="49" t="s">
        <v>226</v>
      </c>
      <c r="D102" s="30" t="s">
        <v>16</v>
      </c>
      <c r="E102" s="14" t="s">
        <v>136</v>
      </c>
      <c r="F102" s="18">
        <v>20.27</v>
      </c>
      <c r="G102" s="31">
        <v>1.01</v>
      </c>
      <c r="H102" s="71">
        <v>1.2</v>
      </c>
      <c r="I102" s="73">
        <v>22.48</v>
      </c>
      <c r="J102" s="13"/>
      <c r="K102" s="18">
        <v>23.71</v>
      </c>
      <c r="L102" s="31">
        <v>1.19</v>
      </c>
      <c r="M102" s="31">
        <v>1.66</v>
      </c>
      <c r="N102" s="71">
        <v>1.2</v>
      </c>
      <c r="O102" s="72">
        <v>27.76</v>
      </c>
      <c r="P102" s="32">
        <v>3.4400000000000013</v>
      </c>
      <c r="Q102" s="52" t="s">
        <v>127</v>
      </c>
    </row>
    <row r="103" spans="1:17" s="15" customFormat="1" ht="12.75" customHeight="1" x14ac:dyDescent="0.3">
      <c r="A103" s="61"/>
      <c r="B103" s="34"/>
      <c r="C103" s="17"/>
      <c r="D103" s="33" t="s">
        <v>15</v>
      </c>
      <c r="E103" s="14" t="s">
        <v>136</v>
      </c>
      <c r="F103" s="18">
        <v>18.22</v>
      </c>
      <c r="G103" s="31">
        <v>0.91</v>
      </c>
      <c r="H103" s="71">
        <v>1.2</v>
      </c>
      <c r="I103" s="73">
        <v>20.329999999999998</v>
      </c>
      <c r="J103" s="13"/>
      <c r="K103" s="18">
        <v>21.310000000000002</v>
      </c>
      <c r="L103" s="31">
        <v>1.07</v>
      </c>
      <c r="M103" s="31">
        <v>1.49</v>
      </c>
      <c r="N103" s="71">
        <v>1.2</v>
      </c>
      <c r="O103" s="72">
        <v>25.07</v>
      </c>
      <c r="P103" s="32">
        <v>3.0900000000000034</v>
      </c>
      <c r="Q103" s="52" t="s">
        <v>127</v>
      </c>
    </row>
    <row r="104" spans="1:17" s="15" customFormat="1" ht="12.75" customHeight="1" x14ac:dyDescent="0.3">
      <c r="A104" s="61">
        <v>37488</v>
      </c>
      <c r="B104" s="34" t="s">
        <v>237</v>
      </c>
      <c r="C104" s="49" t="s">
        <v>236</v>
      </c>
      <c r="D104" s="30" t="s">
        <v>16</v>
      </c>
      <c r="E104" s="14" t="s">
        <v>136</v>
      </c>
      <c r="F104" s="18">
        <v>26.06</v>
      </c>
      <c r="G104" s="31">
        <v>1.3</v>
      </c>
      <c r="H104" s="71">
        <v>1.5</v>
      </c>
      <c r="I104" s="73">
        <v>28.86</v>
      </c>
      <c r="J104" s="13"/>
      <c r="K104" s="18">
        <v>30.49</v>
      </c>
      <c r="L104" s="31">
        <v>1.52</v>
      </c>
      <c r="M104" s="31">
        <v>2.13</v>
      </c>
      <c r="N104" s="71">
        <v>1.5</v>
      </c>
      <c r="O104" s="72">
        <v>35.64</v>
      </c>
      <c r="P104" s="32">
        <v>4.43</v>
      </c>
      <c r="Q104" s="52" t="s">
        <v>127</v>
      </c>
    </row>
    <row r="105" spans="1:17" s="15" customFormat="1" ht="12.75" customHeight="1" x14ac:dyDescent="0.3">
      <c r="A105" s="61"/>
      <c r="B105" s="34"/>
      <c r="C105" s="17"/>
      <c r="D105" s="33" t="s">
        <v>15</v>
      </c>
      <c r="E105" s="14" t="s">
        <v>136</v>
      </c>
      <c r="F105" s="18">
        <v>20.51</v>
      </c>
      <c r="G105" s="31">
        <v>1.03</v>
      </c>
      <c r="H105" s="71">
        <v>1.5</v>
      </c>
      <c r="I105" s="73">
        <v>23.040000000000003</v>
      </c>
      <c r="J105" s="13"/>
      <c r="K105" s="18">
        <v>23.99</v>
      </c>
      <c r="L105" s="31">
        <v>1.2</v>
      </c>
      <c r="M105" s="31">
        <v>1.68</v>
      </c>
      <c r="N105" s="71">
        <v>1.5</v>
      </c>
      <c r="O105" s="72">
        <v>28.369999999999997</v>
      </c>
      <c r="P105" s="32">
        <v>3.4799999999999969</v>
      </c>
      <c r="Q105" s="52" t="s">
        <v>127</v>
      </c>
    </row>
    <row r="106" spans="1:17" s="15" customFormat="1" ht="12.75" customHeight="1" x14ac:dyDescent="0.3">
      <c r="A106" s="35" t="s">
        <v>157</v>
      </c>
      <c r="B106" s="34"/>
      <c r="C106" s="17"/>
      <c r="D106" s="33"/>
      <c r="E106" s="14"/>
      <c r="F106" s="18"/>
      <c r="G106" s="31"/>
      <c r="H106" s="31"/>
      <c r="I106" s="31"/>
      <c r="J106" s="13"/>
      <c r="K106" s="18"/>
      <c r="L106" s="31"/>
      <c r="M106" s="31"/>
      <c r="N106" s="31"/>
      <c r="O106" s="20"/>
      <c r="P106" s="32"/>
      <c r="Q106" s="52"/>
    </row>
    <row r="107" spans="1:17" s="15" customFormat="1" ht="12.75" customHeight="1" x14ac:dyDescent="0.3">
      <c r="A107" s="61">
        <v>43977</v>
      </c>
      <c r="B107" s="34" t="s">
        <v>283</v>
      </c>
      <c r="C107" s="49" t="s">
        <v>282</v>
      </c>
      <c r="D107" s="30" t="s">
        <v>16</v>
      </c>
      <c r="E107" s="14" t="s">
        <v>138</v>
      </c>
      <c r="F107" s="18">
        <v>27.98</v>
      </c>
      <c r="G107" s="31">
        <v>1.4</v>
      </c>
      <c r="H107" s="71" t="s">
        <v>310</v>
      </c>
      <c r="I107" s="73">
        <v>29.38</v>
      </c>
      <c r="J107" s="13"/>
      <c r="K107" s="18">
        <v>27.98</v>
      </c>
      <c r="L107" s="31">
        <v>1.4</v>
      </c>
      <c r="M107" s="31">
        <v>1.96</v>
      </c>
      <c r="N107" s="71" t="s">
        <v>310</v>
      </c>
      <c r="O107" s="72">
        <v>31.34</v>
      </c>
      <c r="P107" s="32">
        <v>0</v>
      </c>
      <c r="Q107" s="52" t="s">
        <v>163</v>
      </c>
    </row>
    <row r="108" spans="1:17" s="15" customFormat="1" ht="12.75" customHeight="1" x14ac:dyDescent="0.3">
      <c r="A108" s="61"/>
      <c r="B108" s="34"/>
      <c r="C108" s="17"/>
      <c r="D108" s="33" t="s">
        <v>15</v>
      </c>
      <c r="E108" s="14" t="s">
        <v>138</v>
      </c>
      <c r="F108" s="18">
        <v>25.18</v>
      </c>
      <c r="G108" s="31">
        <v>1.26</v>
      </c>
      <c r="H108" s="71" t="s">
        <v>310</v>
      </c>
      <c r="I108" s="73">
        <v>26.44</v>
      </c>
      <c r="J108" s="13"/>
      <c r="K108" s="18">
        <v>25.18</v>
      </c>
      <c r="L108" s="31">
        <v>1.26</v>
      </c>
      <c r="M108" s="31">
        <v>1.76</v>
      </c>
      <c r="N108" s="71" t="s">
        <v>310</v>
      </c>
      <c r="O108" s="72">
        <v>28.200000000000003</v>
      </c>
      <c r="P108" s="32">
        <v>0</v>
      </c>
      <c r="Q108" s="52" t="s">
        <v>163</v>
      </c>
    </row>
    <row r="109" spans="1:17" s="15" customFormat="1" ht="12.75" customHeight="1" x14ac:dyDescent="0.3">
      <c r="A109" s="61"/>
      <c r="B109" s="34"/>
      <c r="C109" s="17"/>
      <c r="D109" s="33"/>
      <c r="E109" s="14"/>
      <c r="F109" s="18"/>
      <c r="G109" s="31"/>
      <c r="H109" s="71"/>
      <c r="I109" s="73"/>
      <c r="J109" s="13"/>
      <c r="K109" s="18"/>
      <c r="L109" s="31"/>
      <c r="M109" s="31"/>
      <c r="N109" s="71"/>
      <c r="O109" s="72"/>
      <c r="P109" s="32"/>
      <c r="Q109" s="52"/>
    </row>
    <row r="110" spans="1:17" s="15" customFormat="1" ht="12.75" customHeight="1" x14ac:dyDescent="0.3">
      <c r="A110" s="16"/>
      <c r="B110" s="29"/>
      <c r="C110" s="29"/>
      <c r="D110" s="29"/>
      <c r="E110" s="29"/>
      <c r="F110" s="8"/>
      <c r="G110" s="8"/>
      <c r="H110" s="8"/>
      <c r="I110" s="8" t="s">
        <v>0</v>
      </c>
      <c r="J110" s="8"/>
      <c r="K110" s="8"/>
      <c r="L110" s="8"/>
      <c r="M110" s="8"/>
      <c r="N110" s="8"/>
      <c r="O110" s="22" t="s">
        <v>0</v>
      </c>
      <c r="P110" s="8" t="s">
        <v>1</v>
      </c>
      <c r="Q110" s="78"/>
    </row>
    <row r="111" spans="1:17" s="15" customFormat="1" ht="12.75" customHeight="1" x14ac:dyDescent="0.3">
      <c r="A111" s="4"/>
      <c r="B111" s="5"/>
      <c r="C111" s="5"/>
      <c r="D111" s="5"/>
      <c r="E111" s="5" t="s">
        <v>2</v>
      </c>
      <c r="F111" s="6" t="s">
        <v>3</v>
      </c>
      <c r="G111" s="6"/>
      <c r="H111" s="6"/>
      <c r="I111" s="6" t="s">
        <v>4</v>
      </c>
      <c r="J111" s="6"/>
      <c r="K111" s="6" t="s">
        <v>3</v>
      </c>
      <c r="L111" s="6"/>
      <c r="M111" s="6"/>
      <c r="N111" s="6"/>
      <c r="O111" s="21" t="s">
        <v>4</v>
      </c>
      <c r="P111" s="8" t="s">
        <v>5</v>
      </c>
      <c r="Q111" s="78" t="s">
        <v>115</v>
      </c>
    </row>
    <row r="112" spans="1:17" s="15" customFormat="1" ht="12.75" customHeight="1" x14ac:dyDescent="0.3">
      <c r="A112" s="16" t="s">
        <v>6</v>
      </c>
      <c r="B112" s="29" t="s">
        <v>7</v>
      </c>
      <c r="C112" s="29" t="s">
        <v>8</v>
      </c>
      <c r="D112" s="29"/>
      <c r="E112" s="29" t="s">
        <v>9</v>
      </c>
      <c r="F112" s="8" t="s">
        <v>10</v>
      </c>
      <c r="G112" s="8" t="s">
        <v>11</v>
      </c>
      <c r="H112" s="8" t="s">
        <v>12</v>
      </c>
      <c r="I112" s="8" t="s">
        <v>10</v>
      </c>
      <c r="J112" s="8"/>
      <c r="K112" s="8" t="s">
        <v>13</v>
      </c>
      <c r="L112" s="8" t="s">
        <v>11</v>
      </c>
      <c r="M112" s="8" t="s">
        <v>28</v>
      </c>
      <c r="N112" s="8" t="s">
        <v>12</v>
      </c>
      <c r="O112" s="22" t="s">
        <v>14</v>
      </c>
      <c r="P112" s="8" t="s">
        <v>10</v>
      </c>
      <c r="Q112" s="78" t="s">
        <v>111</v>
      </c>
    </row>
    <row r="113" spans="1:17" s="15" customFormat="1" ht="12.75" customHeight="1" x14ac:dyDescent="0.3">
      <c r="A113" s="93" t="s">
        <v>116</v>
      </c>
      <c r="B113" s="94"/>
      <c r="C113" s="94"/>
      <c r="D113" s="94"/>
      <c r="E113" s="94"/>
      <c r="F113" s="94"/>
      <c r="G113" s="94"/>
      <c r="H113" s="94"/>
      <c r="I113" s="94"/>
      <c r="J113" s="94"/>
      <c r="K113" s="94"/>
      <c r="L113" s="94"/>
      <c r="M113" s="94"/>
      <c r="N113" s="94"/>
      <c r="O113" s="94"/>
      <c r="P113" s="94"/>
      <c r="Q113" s="95"/>
    </row>
    <row r="114" spans="1:17" s="15" customFormat="1" ht="12.75" customHeight="1" x14ac:dyDescent="0.3">
      <c r="A114" s="35" t="s">
        <v>116</v>
      </c>
      <c r="B114" s="34"/>
      <c r="C114" s="17"/>
      <c r="D114" s="33"/>
      <c r="E114" s="14"/>
      <c r="F114" s="18"/>
      <c r="G114" s="31"/>
      <c r="H114" s="31"/>
      <c r="I114" s="31"/>
      <c r="J114" s="13"/>
      <c r="K114" s="18"/>
      <c r="L114" s="31"/>
      <c r="M114" s="31"/>
      <c r="N114" s="31"/>
      <c r="O114" s="20"/>
      <c r="P114" s="32"/>
      <c r="Q114" s="52"/>
    </row>
    <row r="115" spans="1:17" s="15" customFormat="1" ht="12.75" customHeight="1" x14ac:dyDescent="0.3">
      <c r="A115" s="61">
        <v>4675</v>
      </c>
      <c r="B115" s="34" t="s">
        <v>169</v>
      </c>
      <c r="C115" s="49" t="s">
        <v>168</v>
      </c>
      <c r="D115" s="30" t="s">
        <v>16</v>
      </c>
      <c r="E115" s="14" t="s">
        <v>136</v>
      </c>
      <c r="F115" s="18">
        <v>23.5</v>
      </c>
      <c r="G115" s="31">
        <v>1.18</v>
      </c>
      <c r="H115" s="71">
        <v>1.2</v>
      </c>
      <c r="I115" s="73">
        <v>25.88</v>
      </c>
      <c r="J115" s="13"/>
      <c r="K115" s="18">
        <v>27.49</v>
      </c>
      <c r="L115" s="31">
        <v>1.37</v>
      </c>
      <c r="M115" s="31">
        <v>1.92</v>
      </c>
      <c r="N115" s="71">
        <v>1.2</v>
      </c>
      <c r="O115" s="72">
        <v>31.98</v>
      </c>
      <c r="P115" s="32">
        <v>3.9899999999999984</v>
      </c>
      <c r="Q115" s="52" t="s">
        <v>127</v>
      </c>
    </row>
    <row r="116" spans="1:17" s="15" customFormat="1" ht="12.75" customHeight="1" x14ac:dyDescent="0.3">
      <c r="A116" s="61"/>
      <c r="B116" s="34"/>
      <c r="C116" s="17"/>
      <c r="D116" s="33" t="s">
        <v>15</v>
      </c>
      <c r="E116" s="14" t="s">
        <v>136</v>
      </c>
      <c r="F116" s="18">
        <v>21.15</v>
      </c>
      <c r="G116" s="31">
        <v>1.06</v>
      </c>
      <c r="H116" s="71">
        <v>1.2</v>
      </c>
      <c r="I116" s="73">
        <v>23.409999999999997</v>
      </c>
      <c r="J116" s="13"/>
      <c r="K116" s="18">
        <v>24.74</v>
      </c>
      <c r="L116" s="31">
        <v>1.24</v>
      </c>
      <c r="M116" s="31">
        <v>1.73</v>
      </c>
      <c r="N116" s="71">
        <v>1.2</v>
      </c>
      <c r="O116" s="72">
        <v>28.909999999999997</v>
      </c>
      <c r="P116" s="32">
        <v>3.59</v>
      </c>
      <c r="Q116" s="52" t="s">
        <v>127</v>
      </c>
    </row>
    <row r="117" spans="1:17" s="15" customFormat="1" ht="12.75" customHeight="1" x14ac:dyDescent="0.3">
      <c r="A117" s="16"/>
      <c r="B117" s="29"/>
      <c r="C117" s="29"/>
      <c r="D117" s="29"/>
      <c r="E117" s="29"/>
      <c r="F117" s="8"/>
      <c r="G117" s="8"/>
      <c r="H117" s="8"/>
      <c r="I117" s="8" t="s">
        <v>0</v>
      </c>
      <c r="J117" s="8"/>
      <c r="K117" s="8"/>
      <c r="L117" s="8"/>
      <c r="M117" s="8"/>
      <c r="N117" s="8"/>
      <c r="O117" s="22" t="s">
        <v>0</v>
      </c>
      <c r="P117" s="8" t="s">
        <v>1</v>
      </c>
      <c r="Q117" s="78"/>
    </row>
    <row r="118" spans="1:17" s="15" customFormat="1" ht="12.75" customHeight="1" x14ac:dyDescent="0.3">
      <c r="A118" s="4"/>
      <c r="B118" s="5"/>
      <c r="C118" s="5"/>
      <c r="D118" s="5"/>
      <c r="E118" s="5" t="s">
        <v>2</v>
      </c>
      <c r="F118" s="6" t="s">
        <v>3</v>
      </c>
      <c r="G118" s="6"/>
      <c r="H118" s="6"/>
      <c r="I118" s="6" t="s">
        <v>4</v>
      </c>
      <c r="J118" s="6"/>
      <c r="K118" s="6" t="s">
        <v>3</v>
      </c>
      <c r="L118" s="6"/>
      <c r="M118" s="6"/>
      <c r="N118" s="6"/>
      <c r="O118" s="21" t="s">
        <v>4</v>
      </c>
      <c r="P118" s="8" t="s">
        <v>5</v>
      </c>
      <c r="Q118" s="78" t="s">
        <v>115</v>
      </c>
    </row>
    <row r="119" spans="1:17" s="15" customFormat="1" ht="12.75" customHeight="1" x14ac:dyDescent="0.3">
      <c r="A119" s="16" t="s">
        <v>6</v>
      </c>
      <c r="B119" s="29" t="s">
        <v>7</v>
      </c>
      <c r="C119" s="29" t="s">
        <v>8</v>
      </c>
      <c r="D119" s="29"/>
      <c r="E119" s="29" t="s">
        <v>9</v>
      </c>
      <c r="F119" s="8" t="s">
        <v>10</v>
      </c>
      <c r="G119" s="8" t="s">
        <v>11</v>
      </c>
      <c r="H119" s="8" t="s">
        <v>12</v>
      </c>
      <c r="I119" s="8" t="s">
        <v>10</v>
      </c>
      <c r="J119" s="8"/>
      <c r="K119" s="8" t="s">
        <v>13</v>
      </c>
      <c r="L119" s="8" t="s">
        <v>11</v>
      </c>
      <c r="M119" s="8" t="s">
        <v>28</v>
      </c>
      <c r="N119" s="8" t="s">
        <v>12</v>
      </c>
      <c r="O119" s="22" t="s">
        <v>14</v>
      </c>
      <c r="P119" s="8" t="s">
        <v>10</v>
      </c>
      <c r="Q119" s="78" t="s">
        <v>111</v>
      </c>
    </row>
    <row r="120" spans="1:17" s="15" customFormat="1" ht="12.75" customHeight="1" x14ac:dyDescent="0.3">
      <c r="A120" s="93" t="s">
        <v>312</v>
      </c>
      <c r="B120" s="94"/>
      <c r="C120" s="94"/>
      <c r="D120" s="94"/>
      <c r="E120" s="94"/>
      <c r="F120" s="94"/>
      <c r="G120" s="94"/>
      <c r="H120" s="94"/>
      <c r="I120" s="94"/>
      <c r="J120" s="94"/>
      <c r="K120" s="94"/>
      <c r="L120" s="94"/>
      <c r="M120" s="94"/>
      <c r="N120" s="94"/>
      <c r="O120" s="94"/>
      <c r="P120" s="94"/>
      <c r="Q120" s="95"/>
    </row>
    <row r="121" spans="1:17" s="15" customFormat="1" ht="12.75" customHeight="1" x14ac:dyDescent="0.3">
      <c r="A121" s="35" t="s">
        <v>313</v>
      </c>
      <c r="B121" s="34"/>
      <c r="C121" s="17"/>
      <c r="D121" s="33"/>
      <c r="E121" s="14"/>
      <c r="F121" s="18"/>
      <c r="G121" s="31"/>
      <c r="H121" s="31"/>
      <c r="I121" s="31"/>
      <c r="J121" s="13"/>
      <c r="K121" s="18"/>
      <c r="L121" s="31"/>
      <c r="M121" s="31"/>
      <c r="N121" s="31"/>
      <c r="O121" s="20"/>
      <c r="P121" s="32"/>
      <c r="Q121" s="52"/>
    </row>
    <row r="122" spans="1:17" s="15" customFormat="1" ht="12.75" customHeight="1" x14ac:dyDescent="0.3">
      <c r="A122" s="61">
        <v>44311</v>
      </c>
      <c r="B122" s="34" t="s">
        <v>285</v>
      </c>
      <c r="C122" s="49" t="s">
        <v>284</v>
      </c>
      <c r="D122" s="30" t="s">
        <v>16</v>
      </c>
      <c r="E122" s="14" t="s">
        <v>136</v>
      </c>
      <c r="F122" s="18">
        <v>23.93</v>
      </c>
      <c r="G122" s="31">
        <v>1.2</v>
      </c>
      <c r="H122" s="71">
        <v>0.8</v>
      </c>
      <c r="I122" s="73">
        <v>25.93</v>
      </c>
      <c r="J122" s="13"/>
      <c r="K122" s="18">
        <v>27.99</v>
      </c>
      <c r="L122" s="31">
        <v>1.4</v>
      </c>
      <c r="M122" s="31">
        <v>1.96</v>
      </c>
      <c r="N122" s="71">
        <v>0.8</v>
      </c>
      <c r="O122" s="72">
        <v>32.15</v>
      </c>
      <c r="P122" s="32">
        <v>4.0599999999999987</v>
      </c>
      <c r="Q122" s="52" t="s">
        <v>127</v>
      </c>
    </row>
    <row r="123" spans="1:17" s="15" customFormat="1" ht="12.75" customHeight="1" x14ac:dyDescent="0.3">
      <c r="A123" s="61"/>
      <c r="B123" s="34"/>
      <c r="C123" s="17"/>
      <c r="D123" s="33" t="s">
        <v>15</v>
      </c>
      <c r="E123" s="14" t="s">
        <v>136</v>
      </c>
      <c r="F123" s="18">
        <v>21.53</v>
      </c>
      <c r="G123" s="31">
        <v>1.08</v>
      </c>
      <c r="H123" s="71">
        <v>0.8</v>
      </c>
      <c r="I123" s="73">
        <v>23.41</v>
      </c>
      <c r="J123" s="13"/>
      <c r="K123" s="18">
        <v>25.189999999999998</v>
      </c>
      <c r="L123" s="31">
        <v>1.26</v>
      </c>
      <c r="M123" s="31">
        <v>1.76</v>
      </c>
      <c r="N123" s="71">
        <v>0.8</v>
      </c>
      <c r="O123" s="72">
        <v>29.01</v>
      </c>
      <c r="P123" s="32">
        <v>3.6599999999999966</v>
      </c>
      <c r="Q123" s="52" t="s">
        <v>127</v>
      </c>
    </row>
    <row r="124" spans="1:17" s="15" customFormat="1" ht="12.75" customHeight="1" x14ac:dyDescent="0.3">
      <c r="A124" s="35" t="s">
        <v>156</v>
      </c>
      <c r="B124" s="34"/>
      <c r="C124" s="17"/>
      <c r="D124" s="33"/>
      <c r="E124" s="14"/>
      <c r="F124" s="18"/>
      <c r="G124" s="31"/>
      <c r="H124" s="31"/>
      <c r="I124" s="31"/>
      <c r="J124" s="13"/>
      <c r="K124" s="18"/>
      <c r="L124" s="31"/>
      <c r="M124" s="31"/>
      <c r="N124" s="31"/>
      <c r="O124" s="20"/>
      <c r="P124" s="32"/>
      <c r="Q124" s="52"/>
    </row>
    <row r="125" spans="1:17" s="15" customFormat="1" ht="12.75" customHeight="1" x14ac:dyDescent="0.3">
      <c r="A125" s="61">
        <v>28668</v>
      </c>
      <c r="B125" s="34" t="s">
        <v>208</v>
      </c>
      <c r="C125" s="49" t="s">
        <v>207</v>
      </c>
      <c r="D125" s="30" t="s">
        <v>16</v>
      </c>
      <c r="E125" s="14" t="s">
        <v>142</v>
      </c>
      <c r="F125" s="18">
        <v>22.65</v>
      </c>
      <c r="G125" s="31">
        <v>1.1299999999999999</v>
      </c>
      <c r="H125" s="71">
        <v>0.8</v>
      </c>
      <c r="I125" s="73">
        <v>24.58</v>
      </c>
      <c r="J125" s="13"/>
      <c r="K125" s="18">
        <v>26.5</v>
      </c>
      <c r="L125" s="31">
        <v>1.33</v>
      </c>
      <c r="M125" s="31">
        <v>1.86</v>
      </c>
      <c r="N125" s="71">
        <v>0.8</v>
      </c>
      <c r="O125" s="72">
        <v>30.49</v>
      </c>
      <c r="P125" s="32">
        <v>3.8500000000000014</v>
      </c>
      <c r="Q125" s="52" t="s">
        <v>127</v>
      </c>
    </row>
    <row r="126" spans="1:17" s="15" customFormat="1" ht="12.75" customHeight="1" x14ac:dyDescent="0.3">
      <c r="A126" s="61"/>
      <c r="B126" s="34"/>
      <c r="C126" s="17"/>
      <c r="D126" s="33" t="s">
        <v>15</v>
      </c>
      <c r="E126" s="14" t="s">
        <v>142</v>
      </c>
      <c r="F126" s="18">
        <v>20.39</v>
      </c>
      <c r="G126" s="31">
        <v>1.02</v>
      </c>
      <c r="H126" s="71">
        <v>0.8</v>
      </c>
      <c r="I126" s="73">
        <v>22.21</v>
      </c>
      <c r="J126" s="13"/>
      <c r="K126" s="18">
        <v>23.85</v>
      </c>
      <c r="L126" s="31">
        <v>1.19</v>
      </c>
      <c r="M126" s="31">
        <v>1.67</v>
      </c>
      <c r="N126" s="71">
        <v>0.8</v>
      </c>
      <c r="O126" s="72">
        <v>27.51</v>
      </c>
      <c r="P126" s="32">
        <v>3.4600000000000009</v>
      </c>
      <c r="Q126" s="52" t="s">
        <v>127</v>
      </c>
    </row>
    <row r="127" spans="1:17" s="15" customFormat="1" ht="12.75" customHeight="1" x14ac:dyDescent="0.3">
      <c r="A127" s="61">
        <v>44667</v>
      </c>
      <c r="B127" s="34" t="s">
        <v>287</v>
      </c>
      <c r="C127" s="49" t="s">
        <v>286</v>
      </c>
      <c r="D127" s="30" t="s">
        <v>16</v>
      </c>
      <c r="E127" s="14" t="s">
        <v>138</v>
      </c>
      <c r="F127" s="18">
        <v>23.07</v>
      </c>
      <c r="G127" s="31">
        <v>1.1499999999999999</v>
      </c>
      <c r="H127" s="71">
        <v>1.2</v>
      </c>
      <c r="I127" s="73">
        <v>25.419999999999998</v>
      </c>
      <c r="J127" s="13"/>
      <c r="K127" s="18">
        <v>26.99</v>
      </c>
      <c r="L127" s="31">
        <v>1.35</v>
      </c>
      <c r="M127" s="31">
        <v>1.89</v>
      </c>
      <c r="N127" s="71">
        <v>1.2</v>
      </c>
      <c r="O127" s="72">
        <v>31.43</v>
      </c>
      <c r="P127" s="32">
        <v>3.9199999999999982</v>
      </c>
      <c r="Q127" s="52" t="s">
        <v>127</v>
      </c>
    </row>
    <row r="128" spans="1:17" s="15" customFormat="1" ht="12.75" customHeight="1" x14ac:dyDescent="0.3">
      <c r="A128" s="61"/>
      <c r="B128" s="34"/>
      <c r="C128" s="17"/>
      <c r="D128" s="33" t="s">
        <v>15</v>
      </c>
      <c r="E128" s="14" t="s">
        <v>138</v>
      </c>
      <c r="F128" s="18">
        <v>20.76</v>
      </c>
      <c r="G128" s="31">
        <v>1.04</v>
      </c>
      <c r="H128" s="71">
        <v>1.2</v>
      </c>
      <c r="I128" s="73">
        <v>23</v>
      </c>
      <c r="J128" s="13"/>
      <c r="K128" s="18">
        <v>24.29</v>
      </c>
      <c r="L128" s="31">
        <v>1.21</v>
      </c>
      <c r="M128" s="31">
        <v>1.7</v>
      </c>
      <c r="N128" s="71">
        <v>1.2</v>
      </c>
      <c r="O128" s="72">
        <v>28.4</v>
      </c>
      <c r="P128" s="32">
        <v>3.5299999999999976</v>
      </c>
      <c r="Q128" s="52" t="s">
        <v>127</v>
      </c>
    </row>
    <row r="129" spans="1:17" s="15" customFormat="1" ht="12.75" customHeight="1" x14ac:dyDescent="0.3">
      <c r="A129" s="61"/>
      <c r="B129" s="34"/>
      <c r="C129" s="17"/>
      <c r="D129" s="33"/>
      <c r="E129" s="14"/>
      <c r="F129" s="18"/>
      <c r="G129" s="31"/>
      <c r="H129" s="71"/>
      <c r="I129" s="73"/>
      <c r="J129" s="13"/>
      <c r="K129" s="18"/>
      <c r="L129" s="31"/>
      <c r="M129" s="31"/>
      <c r="N129" s="71"/>
      <c r="O129" s="72"/>
      <c r="P129" s="32"/>
      <c r="Q129" s="52"/>
    </row>
    <row r="130" spans="1:17" s="15" customFormat="1" ht="12.75" customHeight="1" x14ac:dyDescent="0.3">
      <c r="A130" s="16"/>
      <c r="B130" s="29"/>
      <c r="C130" s="29"/>
      <c r="D130" s="29"/>
      <c r="E130" s="29"/>
      <c r="F130" s="8"/>
      <c r="G130" s="8"/>
      <c r="H130" s="8"/>
      <c r="I130" s="8" t="s">
        <v>0</v>
      </c>
      <c r="J130" s="8"/>
      <c r="K130" s="8"/>
      <c r="L130" s="8"/>
      <c r="M130" s="8"/>
      <c r="N130" s="8"/>
      <c r="O130" s="22" t="s">
        <v>0</v>
      </c>
      <c r="P130" s="8" t="s">
        <v>1</v>
      </c>
      <c r="Q130" s="78"/>
    </row>
    <row r="131" spans="1:17" s="15" customFormat="1" ht="12.75" customHeight="1" x14ac:dyDescent="0.3">
      <c r="A131" s="4"/>
      <c r="B131" s="5"/>
      <c r="C131" s="5"/>
      <c r="D131" s="5"/>
      <c r="E131" s="5" t="s">
        <v>2</v>
      </c>
      <c r="F131" s="6" t="s">
        <v>3</v>
      </c>
      <c r="G131" s="6"/>
      <c r="H131" s="6"/>
      <c r="I131" s="6" t="s">
        <v>4</v>
      </c>
      <c r="J131" s="6"/>
      <c r="K131" s="6" t="s">
        <v>3</v>
      </c>
      <c r="L131" s="6"/>
      <c r="M131" s="6"/>
      <c r="N131" s="6"/>
      <c r="O131" s="21" t="s">
        <v>4</v>
      </c>
      <c r="P131" s="8" t="s">
        <v>5</v>
      </c>
      <c r="Q131" s="78" t="s">
        <v>115</v>
      </c>
    </row>
    <row r="132" spans="1:17" s="15" customFormat="1" ht="12.75" customHeight="1" x14ac:dyDescent="0.3">
      <c r="A132" s="16" t="s">
        <v>6</v>
      </c>
      <c r="B132" s="29" t="s">
        <v>7</v>
      </c>
      <c r="C132" s="29" t="s">
        <v>8</v>
      </c>
      <c r="D132" s="29"/>
      <c r="E132" s="29" t="s">
        <v>9</v>
      </c>
      <c r="F132" s="8" t="s">
        <v>10</v>
      </c>
      <c r="G132" s="8" t="s">
        <v>11</v>
      </c>
      <c r="H132" s="8" t="s">
        <v>12</v>
      </c>
      <c r="I132" s="8" t="s">
        <v>10</v>
      </c>
      <c r="J132" s="8"/>
      <c r="K132" s="8" t="s">
        <v>13</v>
      </c>
      <c r="L132" s="8" t="s">
        <v>11</v>
      </c>
      <c r="M132" s="8" t="s">
        <v>28</v>
      </c>
      <c r="N132" s="8" t="s">
        <v>12</v>
      </c>
      <c r="O132" s="22" t="s">
        <v>14</v>
      </c>
      <c r="P132" s="8" t="s">
        <v>10</v>
      </c>
      <c r="Q132" s="78" t="s">
        <v>111</v>
      </c>
    </row>
    <row r="133" spans="1:17" s="15" customFormat="1" ht="12.75" customHeight="1" x14ac:dyDescent="0.3">
      <c r="A133" s="93" t="s">
        <v>155</v>
      </c>
      <c r="B133" s="94"/>
      <c r="C133" s="94"/>
      <c r="D133" s="94"/>
      <c r="E133" s="94"/>
      <c r="F133" s="94"/>
      <c r="G133" s="94"/>
      <c r="H133" s="94"/>
      <c r="I133" s="94"/>
      <c r="J133" s="94"/>
      <c r="K133" s="94"/>
      <c r="L133" s="94"/>
      <c r="M133" s="94"/>
      <c r="N133" s="94"/>
      <c r="O133" s="94"/>
      <c r="P133" s="94"/>
      <c r="Q133" s="95"/>
    </row>
    <row r="134" spans="1:17" s="15" customFormat="1" ht="12.75" customHeight="1" x14ac:dyDescent="0.3">
      <c r="A134" s="35" t="s">
        <v>155</v>
      </c>
      <c r="B134" s="34"/>
      <c r="C134" s="17"/>
      <c r="D134" s="33"/>
      <c r="E134" s="14"/>
      <c r="F134" s="18"/>
      <c r="G134" s="31"/>
      <c r="H134" s="31"/>
      <c r="I134" s="31"/>
      <c r="J134" s="13"/>
      <c r="K134" s="18"/>
      <c r="L134" s="31"/>
      <c r="M134" s="31"/>
      <c r="N134" s="31"/>
      <c r="O134" s="20"/>
      <c r="P134" s="32"/>
      <c r="Q134" s="52"/>
    </row>
    <row r="135" spans="1:17" s="15" customFormat="1" ht="12.75" customHeight="1" x14ac:dyDescent="0.3">
      <c r="A135" s="61">
        <v>26675</v>
      </c>
      <c r="B135" s="34" t="s">
        <v>206</v>
      </c>
      <c r="C135" s="49" t="s">
        <v>205</v>
      </c>
      <c r="D135" s="30" t="s">
        <v>16</v>
      </c>
      <c r="E135" s="14" t="s">
        <v>134</v>
      </c>
      <c r="F135" s="18">
        <v>4.01</v>
      </c>
      <c r="G135" s="31">
        <v>0.2</v>
      </c>
      <c r="H135" s="71">
        <v>0.1</v>
      </c>
      <c r="I135" s="73">
        <v>4.3099999999999996</v>
      </c>
      <c r="J135" s="13"/>
      <c r="K135" s="18">
        <v>4.6900000000000004</v>
      </c>
      <c r="L135" s="31">
        <v>0.23</v>
      </c>
      <c r="M135" s="31">
        <v>0.33</v>
      </c>
      <c r="N135" s="71">
        <v>0.1</v>
      </c>
      <c r="O135" s="72">
        <v>5.3500000000000005</v>
      </c>
      <c r="P135" s="32">
        <v>0.6800000000000006</v>
      </c>
      <c r="Q135" s="52" t="s">
        <v>127</v>
      </c>
    </row>
    <row r="136" spans="1:17" s="15" customFormat="1" ht="12.75" customHeight="1" x14ac:dyDescent="0.3">
      <c r="A136" s="61"/>
      <c r="B136" s="34"/>
      <c r="C136" s="17"/>
      <c r="D136" s="33" t="s">
        <v>15</v>
      </c>
      <c r="E136" s="14" t="s">
        <v>134</v>
      </c>
      <c r="F136" s="18">
        <v>3.61</v>
      </c>
      <c r="G136" s="31">
        <v>0.18</v>
      </c>
      <c r="H136" s="71">
        <v>0.1</v>
      </c>
      <c r="I136" s="73">
        <v>3.89</v>
      </c>
      <c r="J136" s="13"/>
      <c r="K136" s="18">
        <v>4.2200000000000006</v>
      </c>
      <c r="L136" s="31">
        <v>0.21</v>
      </c>
      <c r="M136" s="31">
        <v>0.3</v>
      </c>
      <c r="N136" s="71">
        <v>0.1</v>
      </c>
      <c r="O136" s="72">
        <v>4.83</v>
      </c>
      <c r="P136" s="32">
        <v>0.61000000000000076</v>
      </c>
      <c r="Q136" s="52" t="s">
        <v>127</v>
      </c>
    </row>
    <row r="137" spans="1:17" s="15" customFormat="1" ht="12.75" customHeight="1" x14ac:dyDescent="0.3">
      <c r="A137" s="61">
        <v>42366</v>
      </c>
      <c r="B137" s="34" t="s">
        <v>271</v>
      </c>
      <c r="C137" s="49" t="s">
        <v>270</v>
      </c>
      <c r="D137" s="30" t="s">
        <v>16</v>
      </c>
      <c r="E137" s="14" t="s">
        <v>136</v>
      </c>
      <c r="F137" s="18">
        <v>27.14</v>
      </c>
      <c r="G137" s="31">
        <v>1.36</v>
      </c>
      <c r="H137" s="71">
        <v>0.8</v>
      </c>
      <c r="I137" s="73">
        <v>29.3</v>
      </c>
      <c r="J137" s="13"/>
      <c r="K137" s="18">
        <v>31.75</v>
      </c>
      <c r="L137" s="31">
        <v>1.59</v>
      </c>
      <c r="M137" s="31">
        <v>2.2200000000000002</v>
      </c>
      <c r="N137" s="71">
        <v>0.8</v>
      </c>
      <c r="O137" s="72">
        <v>36.36</v>
      </c>
      <c r="P137" s="32">
        <v>4.6099999999999994</v>
      </c>
      <c r="Q137" s="52" t="s">
        <v>127</v>
      </c>
    </row>
    <row r="138" spans="1:17" s="15" customFormat="1" ht="12.75" customHeight="1" x14ac:dyDescent="0.3">
      <c r="A138" s="61"/>
      <c r="B138" s="34"/>
      <c r="C138" s="17"/>
      <c r="D138" s="33" t="s">
        <v>15</v>
      </c>
      <c r="E138" s="14" t="s">
        <v>136</v>
      </c>
      <c r="F138" s="18">
        <v>24.41</v>
      </c>
      <c r="G138" s="31">
        <v>1.22</v>
      </c>
      <c r="H138" s="71">
        <v>0.8</v>
      </c>
      <c r="I138" s="73">
        <v>26.43</v>
      </c>
      <c r="J138" s="13"/>
      <c r="K138" s="18">
        <v>28.55</v>
      </c>
      <c r="L138" s="31">
        <v>1.43</v>
      </c>
      <c r="M138" s="31">
        <v>2</v>
      </c>
      <c r="N138" s="71">
        <v>0.8</v>
      </c>
      <c r="O138" s="72">
        <v>32.78</v>
      </c>
      <c r="P138" s="32">
        <v>4.1400000000000006</v>
      </c>
      <c r="Q138" s="52" t="s">
        <v>127</v>
      </c>
    </row>
    <row r="139" spans="1:17" s="15" customFormat="1" ht="12.75" customHeight="1" x14ac:dyDescent="0.3">
      <c r="A139" s="61"/>
      <c r="B139" s="34"/>
      <c r="C139" s="17"/>
      <c r="D139" s="33"/>
      <c r="E139" s="14"/>
      <c r="F139" s="18"/>
      <c r="G139" s="31"/>
      <c r="H139" s="71"/>
      <c r="I139" s="73"/>
      <c r="J139" s="13"/>
      <c r="K139" s="18"/>
      <c r="L139" s="31"/>
      <c r="M139" s="31"/>
      <c r="N139" s="71"/>
      <c r="O139" s="72"/>
      <c r="P139" s="32"/>
      <c r="Q139" s="52"/>
    </row>
    <row r="140" spans="1:17" s="15" customFormat="1" ht="12.75" customHeight="1" x14ac:dyDescent="0.3">
      <c r="A140" s="16"/>
      <c r="B140" s="29"/>
      <c r="C140" s="29"/>
      <c r="D140" s="29"/>
      <c r="E140" s="29"/>
      <c r="F140" s="8"/>
      <c r="G140" s="8"/>
      <c r="H140" s="8"/>
      <c r="I140" s="8" t="s">
        <v>0</v>
      </c>
      <c r="J140" s="8"/>
      <c r="K140" s="8"/>
      <c r="L140" s="8"/>
      <c r="M140" s="8"/>
      <c r="N140" s="8"/>
      <c r="O140" s="22" t="s">
        <v>0</v>
      </c>
      <c r="P140" s="8" t="s">
        <v>1</v>
      </c>
      <c r="Q140" s="78"/>
    </row>
    <row r="141" spans="1:17" s="15" customFormat="1" ht="12.75" customHeight="1" x14ac:dyDescent="0.3">
      <c r="A141" s="4"/>
      <c r="B141" s="5"/>
      <c r="C141" s="5"/>
      <c r="D141" s="5"/>
      <c r="E141" s="5" t="s">
        <v>2</v>
      </c>
      <c r="F141" s="6" t="s">
        <v>3</v>
      </c>
      <c r="G141" s="6"/>
      <c r="H141" s="6"/>
      <c r="I141" s="6" t="s">
        <v>4</v>
      </c>
      <c r="J141" s="6"/>
      <c r="K141" s="6" t="s">
        <v>3</v>
      </c>
      <c r="L141" s="6"/>
      <c r="M141" s="6"/>
      <c r="N141" s="6"/>
      <c r="O141" s="21" t="s">
        <v>4</v>
      </c>
      <c r="P141" s="8" t="s">
        <v>5</v>
      </c>
      <c r="Q141" s="78" t="s">
        <v>115</v>
      </c>
    </row>
    <row r="142" spans="1:17" s="15" customFormat="1" ht="12.75" customHeight="1" x14ac:dyDescent="0.3">
      <c r="A142" s="16" t="s">
        <v>6</v>
      </c>
      <c r="B142" s="29" t="s">
        <v>7</v>
      </c>
      <c r="C142" s="29" t="s">
        <v>8</v>
      </c>
      <c r="D142" s="29"/>
      <c r="E142" s="29" t="s">
        <v>9</v>
      </c>
      <c r="F142" s="8" t="s">
        <v>10</v>
      </c>
      <c r="G142" s="8" t="s">
        <v>11</v>
      </c>
      <c r="H142" s="8" t="s">
        <v>12</v>
      </c>
      <c r="I142" s="8" t="s">
        <v>10</v>
      </c>
      <c r="J142" s="8"/>
      <c r="K142" s="8" t="s">
        <v>13</v>
      </c>
      <c r="L142" s="8" t="s">
        <v>11</v>
      </c>
      <c r="M142" s="8" t="s">
        <v>28</v>
      </c>
      <c r="N142" s="8" t="s">
        <v>12</v>
      </c>
      <c r="O142" s="22" t="s">
        <v>14</v>
      </c>
      <c r="P142" s="8" t="s">
        <v>10</v>
      </c>
      <c r="Q142" s="78" t="s">
        <v>111</v>
      </c>
    </row>
    <row r="143" spans="1:17" s="15" customFormat="1" ht="12.75" customHeight="1" x14ac:dyDescent="0.3">
      <c r="A143" s="93" t="s">
        <v>126</v>
      </c>
      <c r="B143" s="94"/>
      <c r="C143" s="94"/>
      <c r="D143" s="94"/>
      <c r="E143" s="94"/>
      <c r="F143" s="94"/>
      <c r="G143" s="94"/>
      <c r="H143" s="94"/>
      <c r="I143" s="94"/>
      <c r="J143" s="94"/>
      <c r="K143" s="94"/>
      <c r="L143" s="94"/>
      <c r="M143" s="94"/>
      <c r="N143" s="94"/>
      <c r="O143" s="94"/>
      <c r="P143" s="94"/>
      <c r="Q143" s="95"/>
    </row>
    <row r="144" spans="1:17" s="15" customFormat="1" ht="12.75" customHeight="1" x14ac:dyDescent="0.3">
      <c r="A144" s="19" t="s">
        <v>141</v>
      </c>
      <c r="B144" s="29"/>
      <c r="C144" s="29"/>
      <c r="D144" s="29"/>
      <c r="E144" s="29"/>
      <c r="F144" s="29"/>
      <c r="G144" s="29"/>
      <c r="H144" s="31"/>
      <c r="I144" s="29"/>
      <c r="J144" s="29"/>
      <c r="K144" s="29"/>
      <c r="L144" s="29"/>
      <c r="M144" s="29"/>
      <c r="N144" s="31"/>
      <c r="O144" s="29"/>
      <c r="P144" s="29"/>
      <c r="Q144" s="29"/>
    </row>
    <row r="145" spans="1:17" s="15" customFormat="1" ht="12.75" customHeight="1" x14ac:dyDescent="0.3">
      <c r="A145" s="61">
        <v>30648</v>
      </c>
      <c r="B145" s="34" t="s">
        <v>214</v>
      </c>
      <c r="C145" s="49" t="s">
        <v>213</v>
      </c>
      <c r="D145" s="30" t="s">
        <v>16</v>
      </c>
      <c r="E145" s="14" t="s">
        <v>134</v>
      </c>
      <c r="F145" s="18">
        <v>2.99</v>
      </c>
      <c r="G145" s="31">
        <v>0.15</v>
      </c>
      <c r="H145" s="71">
        <v>0.1</v>
      </c>
      <c r="I145" s="73">
        <v>3.24</v>
      </c>
      <c r="J145" s="13"/>
      <c r="K145" s="18">
        <v>3.49</v>
      </c>
      <c r="L145" s="31">
        <v>0.17</v>
      </c>
      <c r="M145" s="31">
        <v>0.24</v>
      </c>
      <c r="N145" s="71">
        <v>0.1</v>
      </c>
      <c r="O145" s="72">
        <v>4</v>
      </c>
      <c r="P145" s="32">
        <v>0.5</v>
      </c>
      <c r="Q145" s="52" t="s">
        <v>127</v>
      </c>
    </row>
    <row r="146" spans="1:17" s="15" customFormat="1" ht="12.75" customHeight="1" x14ac:dyDescent="0.3">
      <c r="A146" s="61"/>
      <c r="B146" s="34"/>
      <c r="C146" s="17"/>
      <c r="D146" s="33" t="s">
        <v>15</v>
      </c>
      <c r="E146" s="14" t="s">
        <v>134</v>
      </c>
      <c r="F146" s="18">
        <v>2.69</v>
      </c>
      <c r="G146" s="31">
        <v>0.13</v>
      </c>
      <c r="H146" s="71">
        <v>0.1</v>
      </c>
      <c r="I146" s="73">
        <v>2.92</v>
      </c>
      <c r="J146" s="13"/>
      <c r="K146" s="18">
        <v>3.14</v>
      </c>
      <c r="L146" s="31">
        <v>0.16</v>
      </c>
      <c r="M146" s="31">
        <v>0.22</v>
      </c>
      <c r="N146" s="71">
        <v>0.1</v>
      </c>
      <c r="O146" s="72">
        <v>3.6200000000000006</v>
      </c>
      <c r="P146" s="32">
        <v>0.45000000000000018</v>
      </c>
      <c r="Q146" s="52" t="s">
        <v>127</v>
      </c>
    </row>
    <row r="147" spans="1:17" s="15" customFormat="1" ht="12.75" customHeight="1" x14ac:dyDescent="0.3">
      <c r="A147" s="61">
        <v>34980</v>
      </c>
      <c r="B147" s="34" t="s">
        <v>231</v>
      </c>
      <c r="C147" s="49" t="s">
        <v>230</v>
      </c>
      <c r="D147" s="30" t="s">
        <v>16</v>
      </c>
      <c r="E147" s="14" t="s">
        <v>134</v>
      </c>
      <c r="F147" s="18">
        <v>2.99</v>
      </c>
      <c r="G147" s="31">
        <v>0.15</v>
      </c>
      <c r="H147" s="71">
        <v>0.1</v>
      </c>
      <c r="I147" s="73">
        <v>3.24</v>
      </c>
      <c r="J147" s="13"/>
      <c r="K147" s="18">
        <v>3.49</v>
      </c>
      <c r="L147" s="31">
        <v>0.17</v>
      </c>
      <c r="M147" s="31">
        <v>0.24</v>
      </c>
      <c r="N147" s="71">
        <v>0.1</v>
      </c>
      <c r="O147" s="72">
        <v>4</v>
      </c>
      <c r="P147" s="32">
        <v>0.5</v>
      </c>
      <c r="Q147" s="52" t="s">
        <v>127</v>
      </c>
    </row>
    <row r="148" spans="1:17" s="15" customFormat="1" ht="12.75" customHeight="1" x14ac:dyDescent="0.3">
      <c r="A148" s="61"/>
      <c r="B148" s="34"/>
      <c r="C148" s="17"/>
      <c r="D148" s="33" t="s">
        <v>15</v>
      </c>
      <c r="E148" s="14" t="s">
        <v>134</v>
      </c>
      <c r="F148" s="18">
        <v>2.69</v>
      </c>
      <c r="G148" s="31">
        <v>0.13</v>
      </c>
      <c r="H148" s="71">
        <v>0.1</v>
      </c>
      <c r="I148" s="73">
        <v>2.92</v>
      </c>
      <c r="J148" s="13"/>
      <c r="K148" s="18">
        <v>3.14</v>
      </c>
      <c r="L148" s="31">
        <v>0.16</v>
      </c>
      <c r="M148" s="31">
        <v>0.22</v>
      </c>
      <c r="N148" s="71">
        <v>0.1</v>
      </c>
      <c r="O148" s="72">
        <v>3.6200000000000006</v>
      </c>
      <c r="P148" s="32">
        <v>0.45000000000000018</v>
      </c>
      <c r="Q148" s="52" t="s">
        <v>127</v>
      </c>
    </row>
    <row r="149" spans="1:17" s="15" customFormat="1" ht="12.75" customHeight="1" x14ac:dyDescent="0.3">
      <c r="A149" s="61">
        <v>35590</v>
      </c>
      <c r="B149" s="34" t="s">
        <v>233</v>
      </c>
      <c r="C149" s="49" t="s">
        <v>232</v>
      </c>
      <c r="D149" s="30" t="s">
        <v>16</v>
      </c>
      <c r="E149" s="14" t="s">
        <v>134</v>
      </c>
      <c r="F149" s="18">
        <v>2.99</v>
      </c>
      <c r="G149" s="31">
        <v>0.15</v>
      </c>
      <c r="H149" s="71">
        <v>0.1</v>
      </c>
      <c r="I149" s="73">
        <v>3.24</v>
      </c>
      <c r="J149" s="13"/>
      <c r="K149" s="18">
        <v>3.49</v>
      </c>
      <c r="L149" s="31">
        <v>0.17</v>
      </c>
      <c r="M149" s="31">
        <v>0.24</v>
      </c>
      <c r="N149" s="71">
        <v>0.1</v>
      </c>
      <c r="O149" s="72">
        <v>4</v>
      </c>
      <c r="P149" s="32">
        <v>0.5</v>
      </c>
      <c r="Q149" s="52" t="s">
        <v>127</v>
      </c>
    </row>
    <row r="150" spans="1:17" s="15" customFormat="1" ht="12.75" customHeight="1" x14ac:dyDescent="0.3">
      <c r="A150" s="61"/>
      <c r="B150" s="34"/>
      <c r="C150" s="17"/>
      <c r="D150" s="33" t="s">
        <v>15</v>
      </c>
      <c r="E150" s="14" t="s">
        <v>134</v>
      </c>
      <c r="F150" s="18">
        <v>2.69</v>
      </c>
      <c r="G150" s="31">
        <v>0.13</v>
      </c>
      <c r="H150" s="71">
        <v>0.1</v>
      </c>
      <c r="I150" s="73">
        <v>2.92</v>
      </c>
      <c r="J150" s="13"/>
      <c r="K150" s="18">
        <v>3.14</v>
      </c>
      <c r="L150" s="31">
        <v>0.16</v>
      </c>
      <c r="M150" s="31">
        <v>0.22</v>
      </c>
      <c r="N150" s="71">
        <v>0.1</v>
      </c>
      <c r="O150" s="72">
        <v>3.6200000000000006</v>
      </c>
      <c r="P150" s="32">
        <v>0.45000000000000018</v>
      </c>
      <c r="Q150" s="52" t="s">
        <v>127</v>
      </c>
    </row>
    <row r="151" spans="1:17" s="15" customFormat="1" ht="12.75" customHeight="1" x14ac:dyDescent="0.3">
      <c r="A151" s="61"/>
      <c r="B151" s="34"/>
      <c r="C151" s="17"/>
      <c r="D151" s="33"/>
      <c r="E151" s="14"/>
      <c r="F151" s="18"/>
      <c r="G151" s="31"/>
      <c r="H151" s="71"/>
      <c r="I151" s="73"/>
      <c r="J151" s="13"/>
      <c r="K151" s="18"/>
      <c r="L151" s="31"/>
      <c r="M151" s="31"/>
      <c r="N151" s="71"/>
      <c r="O151" s="72"/>
      <c r="P151" s="32"/>
      <c r="Q151" s="52"/>
    </row>
    <row r="152" spans="1:17" s="15" customFormat="1" ht="12.75" customHeight="1" x14ac:dyDescent="0.3">
      <c r="A152" s="16"/>
      <c r="B152" s="29"/>
      <c r="C152" s="29"/>
      <c r="D152" s="29"/>
      <c r="E152" s="29"/>
      <c r="F152" s="8"/>
      <c r="G152" s="8"/>
      <c r="H152" s="8"/>
      <c r="I152" s="8" t="s">
        <v>0</v>
      </c>
      <c r="J152" s="8"/>
      <c r="K152" s="8"/>
      <c r="L152" s="8"/>
      <c r="M152" s="8"/>
      <c r="N152" s="8"/>
      <c r="O152" s="22" t="s">
        <v>0</v>
      </c>
      <c r="P152" s="8" t="s">
        <v>1</v>
      </c>
      <c r="Q152" s="78"/>
    </row>
    <row r="153" spans="1:17" s="15" customFormat="1" ht="12.75" customHeight="1" x14ac:dyDescent="0.3">
      <c r="A153" s="4"/>
      <c r="B153" s="5"/>
      <c r="C153" s="5"/>
      <c r="D153" s="5"/>
      <c r="E153" s="5" t="s">
        <v>2</v>
      </c>
      <c r="F153" s="6" t="s">
        <v>3</v>
      </c>
      <c r="G153" s="6"/>
      <c r="H153" s="6"/>
      <c r="I153" s="6" t="s">
        <v>4</v>
      </c>
      <c r="J153" s="6"/>
      <c r="K153" s="6" t="s">
        <v>3</v>
      </c>
      <c r="L153" s="6"/>
      <c r="M153" s="6"/>
      <c r="N153" s="6"/>
      <c r="O153" s="21" t="s">
        <v>4</v>
      </c>
      <c r="P153" s="8" t="s">
        <v>5</v>
      </c>
      <c r="Q153" s="78" t="s">
        <v>115</v>
      </c>
    </row>
    <row r="154" spans="1:17" s="15" customFormat="1" ht="12.75" customHeight="1" x14ac:dyDescent="0.3">
      <c r="A154" s="16" t="s">
        <v>6</v>
      </c>
      <c r="B154" s="29" t="s">
        <v>7</v>
      </c>
      <c r="C154" s="29" t="s">
        <v>8</v>
      </c>
      <c r="D154" s="29"/>
      <c r="E154" s="29" t="s">
        <v>9</v>
      </c>
      <c r="F154" s="8" t="s">
        <v>10</v>
      </c>
      <c r="G154" s="8" t="s">
        <v>11</v>
      </c>
      <c r="H154" s="8" t="s">
        <v>12</v>
      </c>
      <c r="I154" s="8" t="s">
        <v>10</v>
      </c>
      <c r="J154" s="8"/>
      <c r="K154" s="8" t="s">
        <v>13</v>
      </c>
      <c r="L154" s="8" t="s">
        <v>11</v>
      </c>
      <c r="M154" s="8" t="s">
        <v>28</v>
      </c>
      <c r="N154" s="8" t="s">
        <v>12</v>
      </c>
      <c r="O154" s="22" t="s">
        <v>14</v>
      </c>
      <c r="P154" s="8" t="s">
        <v>10</v>
      </c>
      <c r="Q154" s="78" t="s">
        <v>111</v>
      </c>
    </row>
    <row r="155" spans="1:17" s="15" customFormat="1" ht="12.75" customHeight="1" x14ac:dyDescent="0.3">
      <c r="A155" s="93" t="s">
        <v>27</v>
      </c>
      <c r="B155" s="94"/>
      <c r="C155" s="94"/>
      <c r="D155" s="94"/>
      <c r="E155" s="94"/>
      <c r="F155" s="94"/>
      <c r="G155" s="94"/>
      <c r="H155" s="94"/>
      <c r="I155" s="94"/>
      <c r="J155" s="94"/>
      <c r="K155" s="94"/>
      <c r="L155" s="94"/>
      <c r="M155" s="94"/>
      <c r="N155" s="94"/>
      <c r="O155" s="94"/>
      <c r="P155" s="94"/>
      <c r="Q155" s="95"/>
    </row>
    <row r="156" spans="1:17" s="15" customFormat="1" ht="12.75" customHeight="1" x14ac:dyDescent="0.3">
      <c r="A156" s="19" t="s">
        <v>114</v>
      </c>
      <c r="B156" s="29"/>
      <c r="C156" s="29"/>
      <c r="D156" s="29"/>
      <c r="E156" s="29"/>
      <c r="F156" s="29"/>
      <c r="G156" s="29"/>
      <c r="H156" s="31"/>
      <c r="I156" s="29"/>
      <c r="J156" s="29"/>
      <c r="K156" s="29"/>
      <c r="L156" s="29"/>
      <c r="M156" s="29"/>
      <c r="N156" s="31"/>
      <c r="O156" s="29"/>
      <c r="P156" s="29"/>
      <c r="Q156" s="29"/>
    </row>
    <row r="157" spans="1:17" s="15" customFormat="1" ht="12.75" customHeight="1" x14ac:dyDescent="0.3">
      <c r="A157" s="61">
        <v>12083</v>
      </c>
      <c r="B157" s="34" t="s">
        <v>177</v>
      </c>
      <c r="C157" s="49" t="s">
        <v>176</v>
      </c>
      <c r="D157" s="30" t="s">
        <v>16</v>
      </c>
      <c r="E157" s="14" t="s">
        <v>134</v>
      </c>
      <c r="F157" s="18">
        <v>2.2999999999999998</v>
      </c>
      <c r="G157" s="31">
        <v>0.12</v>
      </c>
      <c r="H157" s="71">
        <v>0.1</v>
      </c>
      <c r="I157" s="73">
        <v>2.52</v>
      </c>
      <c r="J157" s="13"/>
      <c r="K157" s="18">
        <v>2.69</v>
      </c>
      <c r="L157" s="31">
        <v>0.13</v>
      </c>
      <c r="M157" s="31">
        <v>0.19</v>
      </c>
      <c r="N157" s="71">
        <v>0.1</v>
      </c>
      <c r="O157" s="72">
        <v>3.11</v>
      </c>
      <c r="P157" s="32">
        <v>0.39000000000000012</v>
      </c>
      <c r="Q157" s="52" t="s">
        <v>127</v>
      </c>
    </row>
    <row r="158" spans="1:17" s="15" customFormat="1" ht="12.75" customHeight="1" x14ac:dyDescent="0.3">
      <c r="A158" s="61"/>
      <c r="B158" s="34"/>
      <c r="C158" s="17"/>
      <c r="D158" s="33" t="s">
        <v>15</v>
      </c>
      <c r="E158" s="14" t="s">
        <v>134</v>
      </c>
      <c r="F158" s="18">
        <v>2.0699999999999998</v>
      </c>
      <c r="G158" s="31">
        <v>0.1</v>
      </c>
      <c r="H158" s="71">
        <v>0.1</v>
      </c>
      <c r="I158" s="73">
        <v>2.27</v>
      </c>
      <c r="J158" s="13"/>
      <c r="K158" s="18">
        <v>2.42</v>
      </c>
      <c r="L158" s="31">
        <v>0.12</v>
      </c>
      <c r="M158" s="31">
        <v>0.17</v>
      </c>
      <c r="N158" s="71">
        <v>0.1</v>
      </c>
      <c r="O158" s="72">
        <v>2.81</v>
      </c>
      <c r="P158" s="32">
        <v>0.35000000000000009</v>
      </c>
      <c r="Q158" s="52" t="s">
        <v>127</v>
      </c>
    </row>
    <row r="159" spans="1:17" s="15" customFormat="1" ht="12.75" customHeight="1" x14ac:dyDescent="0.3">
      <c r="A159" s="61">
        <v>12598</v>
      </c>
      <c r="B159" s="34" t="s">
        <v>179</v>
      </c>
      <c r="C159" s="49" t="s">
        <v>178</v>
      </c>
      <c r="D159" s="30" t="s">
        <v>16</v>
      </c>
      <c r="E159" s="14" t="s">
        <v>134</v>
      </c>
      <c r="F159" s="18">
        <v>2.2999999999999998</v>
      </c>
      <c r="G159" s="31">
        <v>0.12</v>
      </c>
      <c r="H159" s="71">
        <v>0.1</v>
      </c>
      <c r="I159" s="73">
        <v>2.52</v>
      </c>
      <c r="J159" s="13"/>
      <c r="K159" s="18">
        <v>2.69</v>
      </c>
      <c r="L159" s="31">
        <v>0.13</v>
      </c>
      <c r="M159" s="31">
        <v>0.19</v>
      </c>
      <c r="N159" s="71">
        <v>0.1</v>
      </c>
      <c r="O159" s="72">
        <v>3.11</v>
      </c>
      <c r="P159" s="32">
        <v>0.39000000000000012</v>
      </c>
      <c r="Q159" s="52" t="s">
        <v>127</v>
      </c>
    </row>
    <row r="160" spans="1:17" s="15" customFormat="1" ht="12.75" customHeight="1" x14ac:dyDescent="0.3">
      <c r="A160" s="61"/>
      <c r="B160" s="34"/>
      <c r="C160" s="17"/>
      <c r="D160" s="33" t="s">
        <v>15</v>
      </c>
      <c r="E160" s="14" t="s">
        <v>134</v>
      </c>
      <c r="F160" s="18">
        <v>2.0699999999999998</v>
      </c>
      <c r="G160" s="31">
        <v>0.1</v>
      </c>
      <c r="H160" s="71">
        <v>0.1</v>
      </c>
      <c r="I160" s="73">
        <v>2.27</v>
      </c>
      <c r="J160" s="13"/>
      <c r="K160" s="18">
        <v>2.42</v>
      </c>
      <c r="L160" s="31">
        <v>0.12</v>
      </c>
      <c r="M160" s="31">
        <v>0.17</v>
      </c>
      <c r="N160" s="71">
        <v>0.1</v>
      </c>
      <c r="O160" s="72">
        <v>2.81</v>
      </c>
      <c r="P160" s="32">
        <v>0.35000000000000009</v>
      </c>
      <c r="Q160" s="52" t="s">
        <v>127</v>
      </c>
    </row>
    <row r="161" spans="1:17" s="15" customFormat="1" ht="12.75" customHeight="1" x14ac:dyDescent="0.3">
      <c r="A161" s="61">
        <v>13342</v>
      </c>
      <c r="B161" s="34" t="s">
        <v>181</v>
      </c>
      <c r="C161" s="49" t="s">
        <v>180</v>
      </c>
      <c r="D161" s="30" t="s">
        <v>16</v>
      </c>
      <c r="E161" s="14" t="s">
        <v>138</v>
      </c>
      <c r="F161" s="18">
        <v>22.73</v>
      </c>
      <c r="G161" s="31">
        <v>1.1399999999999999</v>
      </c>
      <c r="H161" s="71">
        <v>1.2</v>
      </c>
      <c r="I161" s="73">
        <v>25.07</v>
      </c>
      <c r="J161" s="13"/>
      <c r="K161" s="18">
        <v>26.59</v>
      </c>
      <c r="L161" s="31">
        <v>1.33</v>
      </c>
      <c r="M161" s="31">
        <v>1.86</v>
      </c>
      <c r="N161" s="71">
        <v>1.2</v>
      </c>
      <c r="O161" s="72">
        <v>30.98</v>
      </c>
      <c r="P161" s="32">
        <v>3.8599999999999994</v>
      </c>
      <c r="Q161" s="52" t="s">
        <v>127</v>
      </c>
    </row>
    <row r="162" spans="1:17" s="15" customFormat="1" ht="12.75" customHeight="1" x14ac:dyDescent="0.3">
      <c r="A162" s="61"/>
      <c r="B162" s="34"/>
      <c r="C162" s="17"/>
      <c r="D162" s="33" t="s">
        <v>15</v>
      </c>
      <c r="E162" s="14" t="s">
        <v>138</v>
      </c>
      <c r="F162" s="18">
        <v>20.45</v>
      </c>
      <c r="G162" s="31">
        <v>1.02</v>
      </c>
      <c r="H162" s="71">
        <v>1.2</v>
      </c>
      <c r="I162" s="73">
        <v>22.669999999999998</v>
      </c>
      <c r="J162" s="13"/>
      <c r="K162" s="18">
        <v>23.92</v>
      </c>
      <c r="L162" s="31">
        <v>1.2</v>
      </c>
      <c r="M162" s="31">
        <v>1.67</v>
      </c>
      <c r="N162" s="71">
        <v>1.2</v>
      </c>
      <c r="O162" s="72">
        <v>27.99</v>
      </c>
      <c r="P162" s="32">
        <v>3.4700000000000024</v>
      </c>
      <c r="Q162" s="52" t="s">
        <v>127</v>
      </c>
    </row>
    <row r="163" spans="1:17" s="15" customFormat="1" ht="12.75" customHeight="1" x14ac:dyDescent="0.3">
      <c r="A163" s="61">
        <v>17704</v>
      </c>
      <c r="B163" s="34" t="s">
        <v>194</v>
      </c>
      <c r="C163" s="49" t="s">
        <v>193</v>
      </c>
      <c r="D163" s="30" t="s">
        <v>16</v>
      </c>
      <c r="E163" s="14" t="s">
        <v>134</v>
      </c>
      <c r="F163" s="18">
        <v>3.41</v>
      </c>
      <c r="G163" s="31">
        <v>0.17</v>
      </c>
      <c r="H163" s="71">
        <v>0.1</v>
      </c>
      <c r="I163" s="73">
        <v>3.68</v>
      </c>
      <c r="J163" s="13"/>
      <c r="K163" s="18">
        <v>3.99</v>
      </c>
      <c r="L163" s="31">
        <v>0.2</v>
      </c>
      <c r="M163" s="31">
        <v>0.28000000000000003</v>
      </c>
      <c r="N163" s="71">
        <v>0.1</v>
      </c>
      <c r="O163" s="72">
        <v>4.57</v>
      </c>
      <c r="P163" s="32">
        <v>0.58000000000000007</v>
      </c>
      <c r="Q163" s="52" t="s">
        <v>127</v>
      </c>
    </row>
    <row r="164" spans="1:17" s="15" customFormat="1" ht="12.75" customHeight="1" x14ac:dyDescent="0.3">
      <c r="A164" s="61"/>
      <c r="B164" s="34"/>
      <c r="C164" s="17"/>
      <c r="D164" s="33" t="s">
        <v>15</v>
      </c>
      <c r="E164" s="14" t="s">
        <v>134</v>
      </c>
      <c r="F164" s="18">
        <v>3.07</v>
      </c>
      <c r="G164" s="31">
        <v>0.15</v>
      </c>
      <c r="H164" s="71">
        <v>0.1</v>
      </c>
      <c r="I164" s="73">
        <v>3.32</v>
      </c>
      <c r="J164" s="13"/>
      <c r="K164" s="18">
        <v>3.5900000000000003</v>
      </c>
      <c r="L164" s="31">
        <v>0.18</v>
      </c>
      <c r="M164" s="31">
        <v>0.25</v>
      </c>
      <c r="N164" s="71">
        <v>0.1</v>
      </c>
      <c r="O164" s="72">
        <v>4.12</v>
      </c>
      <c r="P164" s="32">
        <v>0.52000000000000046</v>
      </c>
      <c r="Q164" s="52" t="s">
        <v>127</v>
      </c>
    </row>
    <row r="165" spans="1:17" s="15" customFormat="1" ht="12.75" customHeight="1" x14ac:dyDescent="0.3">
      <c r="A165" s="61">
        <v>21017</v>
      </c>
      <c r="B165" s="34" t="s">
        <v>200</v>
      </c>
      <c r="C165" s="49" t="s">
        <v>199</v>
      </c>
      <c r="D165" s="30" t="s">
        <v>16</v>
      </c>
      <c r="E165" s="14" t="s">
        <v>134</v>
      </c>
      <c r="F165" s="18">
        <v>3.41</v>
      </c>
      <c r="G165" s="31">
        <v>0.17</v>
      </c>
      <c r="H165" s="71">
        <v>0.1</v>
      </c>
      <c r="I165" s="73">
        <v>3.68</v>
      </c>
      <c r="J165" s="13"/>
      <c r="K165" s="18">
        <v>3.99</v>
      </c>
      <c r="L165" s="31">
        <v>0.2</v>
      </c>
      <c r="M165" s="31">
        <v>0.28000000000000003</v>
      </c>
      <c r="N165" s="71">
        <v>0.1</v>
      </c>
      <c r="O165" s="72">
        <v>4.57</v>
      </c>
      <c r="P165" s="32">
        <v>0.58000000000000007</v>
      </c>
      <c r="Q165" s="52" t="s">
        <v>127</v>
      </c>
    </row>
    <row r="166" spans="1:17" s="15" customFormat="1" ht="12.75" customHeight="1" x14ac:dyDescent="0.3">
      <c r="A166" s="61"/>
      <c r="B166" s="34"/>
      <c r="C166" s="17"/>
      <c r="D166" s="33" t="s">
        <v>15</v>
      </c>
      <c r="E166" s="14" t="s">
        <v>134</v>
      </c>
      <c r="F166" s="18">
        <v>3.07</v>
      </c>
      <c r="G166" s="31">
        <v>0.15</v>
      </c>
      <c r="H166" s="71">
        <v>0.1</v>
      </c>
      <c r="I166" s="73">
        <v>3.32</v>
      </c>
      <c r="J166" s="13"/>
      <c r="K166" s="18">
        <v>3.5900000000000003</v>
      </c>
      <c r="L166" s="31">
        <v>0.18</v>
      </c>
      <c r="M166" s="31">
        <v>0.25</v>
      </c>
      <c r="N166" s="71">
        <v>0.1</v>
      </c>
      <c r="O166" s="72">
        <v>4.12</v>
      </c>
      <c r="P166" s="32">
        <v>0.52000000000000046</v>
      </c>
      <c r="Q166" s="52" t="s">
        <v>127</v>
      </c>
    </row>
    <row r="167" spans="1:17" s="15" customFormat="1" ht="12.75" customHeight="1" x14ac:dyDescent="0.3">
      <c r="A167" s="61">
        <v>34319</v>
      </c>
      <c r="B167" s="34" t="s">
        <v>229</v>
      </c>
      <c r="C167" s="49" t="s">
        <v>228</v>
      </c>
      <c r="D167" s="30" t="s">
        <v>16</v>
      </c>
      <c r="E167" s="14" t="s">
        <v>138</v>
      </c>
      <c r="F167" s="18">
        <v>25.21</v>
      </c>
      <c r="G167" s="31">
        <v>1.26</v>
      </c>
      <c r="H167" s="71">
        <v>1.2</v>
      </c>
      <c r="I167" s="73">
        <v>27.67</v>
      </c>
      <c r="J167" s="13"/>
      <c r="K167" s="18">
        <v>29.49</v>
      </c>
      <c r="L167" s="31">
        <v>1.47</v>
      </c>
      <c r="M167" s="31">
        <v>2.06</v>
      </c>
      <c r="N167" s="71">
        <v>1.2</v>
      </c>
      <c r="O167" s="72">
        <v>34.22</v>
      </c>
      <c r="P167" s="32">
        <v>4.2799999999999976</v>
      </c>
      <c r="Q167" s="52" t="s">
        <v>127</v>
      </c>
    </row>
    <row r="168" spans="1:17" s="15" customFormat="1" ht="12.75" customHeight="1" x14ac:dyDescent="0.3">
      <c r="A168" s="61"/>
      <c r="B168" s="34"/>
      <c r="C168" s="17"/>
      <c r="D168" s="33" t="s">
        <v>15</v>
      </c>
      <c r="E168" s="14" t="s">
        <v>138</v>
      </c>
      <c r="F168" s="18">
        <v>22.69</v>
      </c>
      <c r="G168" s="31">
        <v>1.1299999999999999</v>
      </c>
      <c r="H168" s="71">
        <v>1.2</v>
      </c>
      <c r="I168" s="73">
        <v>25.02</v>
      </c>
      <c r="J168" s="13"/>
      <c r="K168" s="18">
        <v>26.54</v>
      </c>
      <c r="L168" s="31">
        <v>1.33</v>
      </c>
      <c r="M168" s="31">
        <v>1.86</v>
      </c>
      <c r="N168" s="71">
        <v>1.2</v>
      </c>
      <c r="O168" s="72">
        <v>30.929999999999996</v>
      </c>
      <c r="P168" s="32">
        <v>3.8499999999999979</v>
      </c>
      <c r="Q168" s="52" t="s">
        <v>127</v>
      </c>
    </row>
    <row r="169" spans="1:17" s="15" customFormat="1" ht="12.75" customHeight="1" x14ac:dyDescent="0.3">
      <c r="A169" s="61">
        <v>39064</v>
      </c>
      <c r="B169" s="34" t="s">
        <v>250</v>
      </c>
      <c r="C169" s="49" t="s">
        <v>249</v>
      </c>
      <c r="D169" s="30" t="s">
        <v>16</v>
      </c>
      <c r="E169" s="14" t="s">
        <v>138</v>
      </c>
      <c r="F169" s="18">
        <v>25.21</v>
      </c>
      <c r="G169" s="31">
        <v>1.26</v>
      </c>
      <c r="H169" s="71">
        <v>1.2</v>
      </c>
      <c r="I169" s="73">
        <v>27.67</v>
      </c>
      <c r="J169" s="13"/>
      <c r="K169" s="18">
        <v>29.49</v>
      </c>
      <c r="L169" s="31">
        <v>1.47</v>
      </c>
      <c r="M169" s="31">
        <v>2.06</v>
      </c>
      <c r="N169" s="71">
        <v>1.2</v>
      </c>
      <c r="O169" s="72">
        <v>34.22</v>
      </c>
      <c r="P169" s="32">
        <v>4.2799999999999976</v>
      </c>
      <c r="Q169" s="52" t="s">
        <v>127</v>
      </c>
    </row>
    <row r="170" spans="1:17" s="15" customFormat="1" ht="12.75" customHeight="1" x14ac:dyDescent="0.3">
      <c r="A170" s="61"/>
      <c r="B170" s="34"/>
      <c r="C170" s="17"/>
      <c r="D170" s="33" t="s">
        <v>15</v>
      </c>
      <c r="E170" s="14" t="s">
        <v>138</v>
      </c>
      <c r="F170" s="18">
        <v>22.64</v>
      </c>
      <c r="G170" s="31">
        <v>1.1299999999999999</v>
      </c>
      <c r="H170" s="71">
        <v>1.2</v>
      </c>
      <c r="I170" s="73">
        <v>24.97</v>
      </c>
      <c r="J170" s="13"/>
      <c r="K170" s="18">
        <v>26.49</v>
      </c>
      <c r="L170" s="31">
        <v>1.32</v>
      </c>
      <c r="M170" s="31">
        <v>1.85</v>
      </c>
      <c r="N170" s="71">
        <v>1.2</v>
      </c>
      <c r="O170" s="72">
        <v>30.86</v>
      </c>
      <c r="P170" s="32">
        <v>3.8499999999999979</v>
      </c>
      <c r="Q170" s="52" t="s">
        <v>127</v>
      </c>
    </row>
    <row r="171" spans="1:17" s="15" customFormat="1" ht="12.75" customHeight="1" x14ac:dyDescent="0.3">
      <c r="A171" s="61">
        <v>39065</v>
      </c>
      <c r="B171" s="34" t="s">
        <v>252</v>
      </c>
      <c r="C171" s="49" t="s">
        <v>251</v>
      </c>
      <c r="D171" s="30" t="s">
        <v>16</v>
      </c>
      <c r="E171" s="14" t="s">
        <v>138</v>
      </c>
      <c r="F171" s="18">
        <v>22.73</v>
      </c>
      <c r="G171" s="31">
        <v>1.1399999999999999</v>
      </c>
      <c r="H171" s="71">
        <v>1.2</v>
      </c>
      <c r="I171" s="73">
        <v>25.07</v>
      </c>
      <c r="J171" s="13"/>
      <c r="K171" s="18">
        <v>26.59</v>
      </c>
      <c r="L171" s="31">
        <v>1.33</v>
      </c>
      <c r="M171" s="31">
        <v>1.86</v>
      </c>
      <c r="N171" s="71">
        <v>1.2</v>
      </c>
      <c r="O171" s="72">
        <v>30.98</v>
      </c>
      <c r="P171" s="32">
        <v>3.8599999999999994</v>
      </c>
      <c r="Q171" s="52" t="s">
        <v>127</v>
      </c>
    </row>
    <row r="172" spans="1:17" s="15" customFormat="1" ht="12.75" customHeight="1" x14ac:dyDescent="0.3">
      <c r="A172" s="61"/>
      <c r="B172" s="34"/>
      <c r="C172" s="17"/>
      <c r="D172" s="33" t="s">
        <v>15</v>
      </c>
      <c r="E172" s="14" t="s">
        <v>138</v>
      </c>
      <c r="F172" s="18">
        <v>20.39</v>
      </c>
      <c r="G172" s="31">
        <v>1.02</v>
      </c>
      <c r="H172" s="71">
        <v>1.2</v>
      </c>
      <c r="I172" s="73">
        <v>22.61</v>
      </c>
      <c r="J172" s="13"/>
      <c r="K172" s="18">
        <v>23.85</v>
      </c>
      <c r="L172" s="31">
        <v>1.19</v>
      </c>
      <c r="M172" s="31">
        <v>1.67</v>
      </c>
      <c r="N172" s="71">
        <v>1.2</v>
      </c>
      <c r="O172" s="72">
        <v>27.91</v>
      </c>
      <c r="P172" s="32">
        <v>3.4600000000000009</v>
      </c>
      <c r="Q172" s="52" t="s">
        <v>127</v>
      </c>
    </row>
    <row r="173" spans="1:17" s="15" customFormat="1" ht="12.75" customHeight="1" x14ac:dyDescent="0.3">
      <c r="A173" s="19" t="s">
        <v>31</v>
      </c>
      <c r="B173" s="29"/>
      <c r="C173" s="29"/>
      <c r="D173" s="29"/>
      <c r="E173" s="29"/>
      <c r="F173" s="29"/>
      <c r="G173" s="29"/>
      <c r="H173" s="31"/>
      <c r="I173" s="29"/>
      <c r="J173" s="29"/>
      <c r="K173" s="29"/>
      <c r="L173" s="29"/>
      <c r="M173" s="29"/>
      <c r="N173" s="31"/>
      <c r="O173" s="29"/>
      <c r="P173" s="29"/>
      <c r="Q173" s="29"/>
    </row>
    <row r="174" spans="1:17" s="15" customFormat="1" ht="12.75" customHeight="1" x14ac:dyDescent="0.3">
      <c r="A174" s="61">
        <v>15334</v>
      </c>
      <c r="B174" s="34" t="s">
        <v>185</v>
      </c>
      <c r="C174" s="49" t="s">
        <v>184</v>
      </c>
      <c r="D174" s="30" t="s">
        <v>16</v>
      </c>
      <c r="E174" s="14" t="s">
        <v>134</v>
      </c>
      <c r="F174" s="18">
        <v>3.24</v>
      </c>
      <c r="G174" s="31">
        <v>0.16</v>
      </c>
      <c r="H174" s="71">
        <v>0.1</v>
      </c>
      <c r="I174" s="73">
        <v>3.5000000000000004</v>
      </c>
      <c r="J174" s="13"/>
      <c r="K174" s="18">
        <v>3.79</v>
      </c>
      <c r="L174" s="31">
        <v>0.19</v>
      </c>
      <c r="M174" s="31">
        <v>0.27</v>
      </c>
      <c r="N174" s="71">
        <v>0.1</v>
      </c>
      <c r="O174" s="72">
        <v>4.3499999999999996</v>
      </c>
      <c r="P174" s="32">
        <v>0.54999999999999982</v>
      </c>
      <c r="Q174" s="52" t="s">
        <v>127</v>
      </c>
    </row>
    <row r="175" spans="1:17" s="15" customFormat="1" ht="12.75" customHeight="1" x14ac:dyDescent="0.3">
      <c r="A175" s="61"/>
      <c r="B175" s="34"/>
      <c r="C175" s="17"/>
      <c r="D175" s="33" t="s">
        <v>15</v>
      </c>
      <c r="E175" s="14" t="s">
        <v>134</v>
      </c>
      <c r="F175" s="18">
        <v>2.9</v>
      </c>
      <c r="G175" s="31">
        <v>0.15</v>
      </c>
      <c r="H175" s="71">
        <v>0.1</v>
      </c>
      <c r="I175" s="73">
        <v>3.15</v>
      </c>
      <c r="J175" s="13"/>
      <c r="K175" s="18">
        <v>3.39</v>
      </c>
      <c r="L175" s="31">
        <v>0.17</v>
      </c>
      <c r="M175" s="31">
        <v>0.24</v>
      </c>
      <c r="N175" s="71">
        <v>0.1</v>
      </c>
      <c r="O175" s="72">
        <v>3.9</v>
      </c>
      <c r="P175" s="32">
        <v>0.49000000000000021</v>
      </c>
      <c r="Q175" s="52" t="s">
        <v>127</v>
      </c>
    </row>
    <row r="176" spans="1:17" s="15" customFormat="1" ht="12.75" customHeight="1" x14ac:dyDescent="0.3">
      <c r="A176" s="16"/>
      <c r="B176" s="29"/>
      <c r="C176" s="29"/>
      <c r="D176" s="29"/>
      <c r="E176" s="29"/>
      <c r="F176" s="8"/>
      <c r="G176" s="8"/>
      <c r="H176" s="8"/>
      <c r="I176" s="8" t="s">
        <v>0</v>
      </c>
      <c r="J176" s="8"/>
      <c r="K176" s="8"/>
      <c r="L176" s="8"/>
      <c r="M176" s="8"/>
      <c r="N176" s="8"/>
      <c r="O176" s="22" t="s">
        <v>0</v>
      </c>
      <c r="P176" s="8" t="s">
        <v>1</v>
      </c>
      <c r="Q176" s="78"/>
    </row>
    <row r="177" spans="1:17" s="15" customFormat="1" ht="12.75" customHeight="1" x14ac:dyDescent="0.3">
      <c r="A177" s="4"/>
      <c r="B177" s="5"/>
      <c r="C177" s="5"/>
      <c r="D177" s="5"/>
      <c r="E177" s="5" t="s">
        <v>2</v>
      </c>
      <c r="F177" s="6" t="s">
        <v>3</v>
      </c>
      <c r="G177" s="6"/>
      <c r="H177" s="6"/>
      <c r="I177" s="6" t="s">
        <v>4</v>
      </c>
      <c r="J177" s="6"/>
      <c r="K177" s="6" t="s">
        <v>3</v>
      </c>
      <c r="L177" s="6"/>
      <c r="M177" s="6"/>
      <c r="N177" s="6"/>
      <c r="O177" s="21" t="s">
        <v>4</v>
      </c>
      <c r="P177" s="8" t="s">
        <v>5</v>
      </c>
      <c r="Q177" s="78" t="s">
        <v>115</v>
      </c>
    </row>
    <row r="178" spans="1:17" s="15" customFormat="1" ht="12.75" customHeight="1" x14ac:dyDescent="0.3">
      <c r="A178" s="16" t="s">
        <v>6</v>
      </c>
      <c r="B178" s="29" t="s">
        <v>7</v>
      </c>
      <c r="C178" s="29" t="s">
        <v>8</v>
      </c>
      <c r="D178" s="29"/>
      <c r="E178" s="29" t="s">
        <v>9</v>
      </c>
      <c r="F178" s="8" t="s">
        <v>10</v>
      </c>
      <c r="G178" s="8" t="s">
        <v>11</v>
      </c>
      <c r="H178" s="8" t="s">
        <v>12</v>
      </c>
      <c r="I178" s="8" t="s">
        <v>10</v>
      </c>
      <c r="J178" s="8"/>
      <c r="K178" s="8" t="s">
        <v>13</v>
      </c>
      <c r="L178" s="8" t="s">
        <v>11</v>
      </c>
      <c r="M178" s="8" t="s">
        <v>28</v>
      </c>
      <c r="N178" s="8" t="s">
        <v>12</v>
      </c>
      <c r="O178" s="22" t="s">
        <v>14</v>
      </c>
      <c r="P178" s="8" t="s">
        <v>10</v>
      </c>
      <c r="Q178" s="78" t="s">
        <v>111</v>
      </c>
    </row>
    <row r="179" spans="1:17" s="15" customFormat="1" ht="12.75" customHeight="1" x14ac:dyDescent="0.3">
      <c r="A179" s="93" t="s">
        <v>314</v>
      </c>
      <c r="B179" s="94"/>
      <c r="C179" s="94"/>
      <c r="D179" s="94"/>
      <c r="E179" s="94"/>
      <c r="F179" s="94"/>
      <c r="G179" s="94"/>
      <c r="H179" s="94"/>
      <c r="I179" s="94"/>
      <c r="J179" s="94"/>
      <c r="K179" s="94"/>
      <c r="L179" s="94"/>
      <c r="M179" s="94"/>
      <c r="N179" s="94"/>
      <c r="O179" s="94"/>
      <c r="P179" s="94"/>
      <c r="Q179" s="95"/>
    </row>
    <row r="180" spans="1:17" s="15" customFormat="1" ht="12.75" customHeight="1" x14ac:dyDescent="0.3">
      <c r="A180" s="19" t="s">
        <v>315</v>
      </c>
      <c r="B180" s="29"/>
      <c r="C180" s="29"/>
      <c r="D180" s="29"/>
      <c r="E180" s="29"/>
      <c r="F180" s="29"/>
      <c r="G180" s="29"/>
      <c r="H180" s="31"/>
      <c r="I180" s="29"/>
      <c r="J180" s="29"/>
      <c r="K180" s="29"/>
      <c r="L180" s="29"/>
      <c r="M180" s="29"/>
      <c r="N180" s="31"/>
      <c r="O180" s="29"/>
      <c r="P180" s="29"/>
      <c r="Q180" s="29"/>
    </row>
    <row r="181" spans="1:17" s="15" customFormat="1" ht="12.75" customHeight="1" x14ac:dyDescent="0.3">
      <c r="A181" s="61">
        <v>32736</v>
      </c>
      <c r="B181" s="34" t="s">
        <v>222</v>
      </c>
      <c r="C181" s="49" t="s">
        <v>221</v>
      </c>
      <c r="D181" s="30" t="s">
        <v>16</v>
      </c>
      <c r="E181" s="14" t="s">
        <v>134</v>
      </c>
      <c r="F181" s="18">
        <v>3.26</v>
      </c>
      <c r="G181" s="31">
        <v>0.16</v>
      </c>
      <c r="H181" s="71">
        <v>0.1</v>
      </c>
      <c r="I181" s="73">
        <v>3.52</v>
      </c>
      <c r="J181" s="13"/>
      <c r="K181" s="18">
        <v>3.69</v>
      </c>
      <c r="L181" s="31">
        <v>0.18</v>
      </c>
      <c r="M181" s="31">
        <v>0.26</v>
      </c>
      <c r="N181" s="71">
        <v>0.1</v>
      </c>
      <c r="O181" s="72">
        <v>4.2299999999999995</v>
      </c>
      <c r="P181" s="32">
        <v>0.43000000000000016</v>
      </c>
      <c r="Q181" s="52" t="s">
        <v>223</v>
      </c>
    </row>
    <row r="182" spans="1:17" s="15" customFormat="1" ht="12.75" customHeight="1" x14ac:dyDescent="0.3">
      <c r="A182" s="61"/>
      <c r="B182" s="34"/>
      <c r="C182" s="17"/>
      <c r="D182" s="33" t="s">
        <v>15</v>
      </c>
      <c r="E182" s="14" t="s">
        <v>134</v>
      </c>
      <c r="F182" s="18">
        <v>2.91</v>
      </c>
      <c r="G182" s="31">
        <v>0.15</v>
      </c>
      <c r="H182" s="71">
        <v>0.1</v>
      </c>
      <c r="I182" s="73">
        <v>3.16</v>
      </c>
      <c r="J182" s="13"/>
      <c r="K182" s="18">
        <v>3.29</v>
      </c>
      <c r="L182" s="31">
        <v>0.16</v>
      </c>
      <c r="M182" s="31">
        <v>0.23</v>
      </c>
      <c r="N182" s="71">
        <v>0.1</v>
      </c>
      <c r="O182" s="72">
        <v>3.7800000000000002</v>
      </c>
      <c r="P182" s="32">
        <v>0.37999999999999989</v>
      </c>
      <c r="Q182" s="52" t="s">
        <v>223</v>
      </c>
    </row>
    <row r="183" spans="1:17" s="15" customFormat="1" ht="12.75" customHeight="1" x14ac:dyDescent="0.3">
      <c r="A183" s="61">
        <v>38962</v>
      </c>
      <c r="B183" s="34" t="s">
        <v>248</v>
      </c>
      <c r="C183" s="49" t="s">
        <v>247</v>
      </c>
      <c r="D183" s="30" t="s">
        <v>16</v>
      </c>
      <c r="E183" s="14" t="s">
        <v>136</v>
      </c>
      <c r="F183" s="18">
        <v>38.42</v>
      </c>
      <c r="G183" s="31">
        <v>1.92</v>
      </c>
      <c r="H183" s="71">
        <v>1.5</v>
      </c>
      <c r="I183" s="73">
        <v>41.84</v>
      </c>
      <c r="J183" s="13"/>
      <c r="K183" s="18">
        <v>44.95</v>
      </c>
      <c r="L183" s="31">
        <v>2.25</v>
      </c>
      <c r="M183" s="31">
        <v>3.15</v>
      </c>
      <c r="N183" s="71">
        <v>1.5</v>
      </c>
      <c r="O183" s="72">
        <v>51.85</v>
      </c>
      <c r="P183" s="32">
        <v>6.5300000000000011</v>
      </c>
      <c r="Q183" s="52" t="s">
        <v>127</v>
      </c>
    </row>
    <row r="184" spans="1:17" s="15" customFormat="1" ht="12.75" customHeight="1" x14ac:dyDescent="0.3">
      <c r="A184" s="61"/>
      <c r="B184" s="34"/>
      <c r="C184" s="17"/>
      <c r="D184" s="33" t="s">
        <v>15</v>
      </c>
      <c r="E184" s="14" t="s">
        <v>136</v>
      </c>
      <c r="F184" s="18">
        <v>34.58</v>
      </c>
      <c r="G184" s="31">
        <v>1.73</v>
      </c>
      <c r="H184" s="71">
        <v>1.5</v>
      </c>
      <c r="I184" s="73">
        <v>37.809999999999995</v>
      </c>
      <c r="J184" s="13"/>
      <c r="K184" s="18">
        <v>40.450000000000003</v>
      </c>
      <c r="L184" s="31">
        <v>2.02</v>
      </c>
      <c r="M184" s="31">
        <v>2.83</v>
      </c>
      <c r="N184" s="71">
        <v>1.5</v>
      </c>
      <c r="O184" s="72">
        <v>46.800000000000004</v>
      </c>
      <c r="P184" s="32">
        <v>5.8700000000000045</v>
      </c>
      <c r="Q184" s="52" t="s">
        <v>127</v>
      </c>
    </row>
    <row r="185" spans="1:17" s="15" customFormat="1" ht="12.75" customHeight="1" x14ac:dyDescent="0.3">
      <c r="A185" s="61">
        <v>42332</v>
      </c>
      <c r="B185" s="34" t="s">
        <v>263</v>
      </c>
      <c r="C185" s="49" t="s">
        <v>262</v>
      </c>
      <c r="D185" s="30" t="s">
        <v>16</v>
      </c>
      <c r="E185" s="14" t="s">
        <v>134</v>
      </c>
      <c r="F185" s="18">
        <v>3.41</v>
      </c>
      <c r="G185" s="31">
        <v>0.17</v>
      </c>
      <c r="H185" s="71">
        <v>0.1</v>
      </c>
      <c r="I185" s="73">
        <v>3.68</v>
      </c>
      <c r="J185" s="13"/>
      <c r="K185" s="18">
        <v>3.99</v>
      </c>
      <c r="L185" s="31">
        <v>0.2</v>
      </c>
      <c r="M185" s="31">
        <v>0.28000000000000003</v>
      </c>
      <c r="N185" s="71">
        <v>0.1</v>
      </c>
      <c r="O185" s="72">
        <v>4.57</v>
      </c>
      <c r="P185" s="32">
        <v>0.58000000000000007</v>
      </c>
      <c r="Q185" s="52" t="s">
        <v>127</v>
      </c>
    </row>
    <row r="186" spans="1:17" s="15" customFormat="1" ht="12.75" customHeight="1" x14ac:dyDescent="0.3">
      <c r="A186" s="61"/>
      <c r="B186" s="34"/>
      <c r="C186" s="17"/>
      <c r="D186" s="33" t="s">
        <v>15</v>
      </c>
      <c r="E186" s="14" t="s">
        <v>134</v>
      </c>
      <c r="F186" s="18">
        <v>3.07</v>
      </c>
      <c r="G186" s="31">
        <v>0.15</v>
      </c>
      <c r="H186" s="71">
        <v>0.1</v>
      </c>
      <c r="I186" s="73">
        <v>3.32</v>
      </c>
      <c r="J186" s="13"/>
      <c r="K186" s="18">
        <v>3.5900000000000003</v>
      </c>
      <c r="L186" s="31">
        <v>0.18</v>
      </c>
      <c r="M186" s="31">
        <v>0.25</v>
      </c>
      <c r="N186" s="71">
        <v>0.1</v>
      </c>
      <c r="O186" s="72">
        <v>4.12</v>
      </c>
      <c r="P186" s="32">
        <v>0.52000000000000046</v>
      </c>
      <c r="Q186" s="52" t="s">
        <v>127</v>
      </c>
    </row>
    <row r="187" spans="1:17" s="15" customFormat="1" ht="12.75" customHeight="1" x14ac:dyDescent="0.3">
      <c r="A187" s="61">
        <v>42333</v>
      </c>
      <c r="B187" s="34" t="s">
        <v>265</v>
      </c>
      <c r="C187" s="49" t="s">
        <v>264</v>
      </c>
      <c r="D187" s="30" t="s">
        <v>16</v>
      </c>
      <c r="E187" s="14" t="s">
        <v>134</v>
      </c>
      <c r="F187" s="18">
        <v>3.41</v>
      </c>
      <c r="G187" s="31">
        <v>0.17</v>
      </c>
      <c r="H187" s="71">
        <v>0.1</v>
      </c>
      <c r="I187" s="73">
        <v>3.68</v>
      </c>
      <c r="J187" s="13"/>
      <c r="K187" s="18">
        <v>3.99</v>
      </c>
      <c r="L187" s="31">
        <v>0.2</v>
      </c>
      <c r="M187" s="31">
        <v>0.28000000000000003</v>
      </c>
      <c r="N187" s="71">
        <v>0.1</v>
      </c>
      <c r="O187" s="72">
        <v>4.57</v>
      </c>
      <c r="P187" s="32">
        <v>0.58000000000000007</v>
      </c>
      <c r="Q187" s="52" t="s">
        <v>127</v>
      </c>
    </row>
    <row r="188" spans="1:17" s="15" customFormat="1" ht="12.75" customHeight="1" x14ac:dyDescent="0.3">
      <c r="A188" s="61"/>
      <c r="B188" s="34"/>
      <c r="C188" s="17"/>
      <c r="D188" s="33" t="s">
        <v>15</v>
      </c>
      <c r="E188" s="14" t="s">
        <v>134</v>
      </c>
      <c r="F188" s="18">
        <v>3.07</v>
      </c>
      <c r="G188" s="31">
        <v>0.15</v>
      </c>
      <c r="H188" s="71">
        <v>0.1</v>
      </c>
      <c r="I188" s="73">
        <v>3.32</v>
      </c>
      <c r="J188" s="13"/>
      <c r="K188" s="18">
        <v>3.5900000000000003</v>
      </c>
      <c r="L188" s="31">
        <v>0.18</v>
      </c>
      <c r="M188" s="31">
        <v>0.25</v>
      </c>
      <c r="N188" s="71">
        <v>0.1</v>
      </c>
      <c r="O188" s="72">
        <v>4.12</v>
      </c>
      <c r="P188" s="32">
        <v>0.52000000000000046</v>
      </c>
      <c r="Q188" s="52" t="s">
        <v>127</v>
      </c>
    </row>
    <row r="189" spans="1:17" s="15" customFormat="1" ht="12.75" customHeight="1" x14ac:dyDescent="0.3">
      <c r="A189" s="61">
        <v>42341</v>
      </c>
      <c r="B189" s="34" t="s">
        <v>267</v>
      </c>
      <c r="C189" s="49" t="s">
        <v>266</v>
      </c>
      <c r="D189" s="30" t="s">
        <v>16</v>
      </c>
      <c r="E189" s="14" t="s">
        <v>134</v>
      </c>
      <c r="F189" s="18">
        <v>3.41</v>
      </c>
      <c r="G189" s="31">
        <v>0.17</v>
      </c>
      <c r="H189" s="71">
        <v>0.1</v>
      </c>
      <c r="I189" s="73">
        <v>3.68</v>
      </c>
      <c r="J189" s="13"/>
      <c r="K189" s="18">
        <v>3.99</v>
      </c>
      <c r="L189" s="31">
        <v>0.2</v>
      </c>
      <c r="M189" s="31">
        <v>0.28000000000000003</v>
      </c>
      <c r="N189" s="71">
        <v>0.1</v>
      </c>
      <c r="O189" s="72">
        <v>4.57</v>
      </c>
      <c r="P189" s="32">
        <v>0.58000000000000007</v>
      </c>
      <c r="Q189" s="52" t="s">
        <v>127</v>
      </c>
    </row>
    <row r="190" spans="1:17" s="15" customFormat="1" ht="12.75" customHeight="1" x14ac:dyDescent="0.3">
      <c r="A190" s="61"/>
      <c r="B190" s="34"/>
      <c r="C190" s="17"/>
      <c r="D190" s="33" t="s">
        <v>15</v>
      </c>
      <c r="E190" s="14" t="s">
        <v>134</v>
      </c>
      <c r="F190" s="18">
        <v>3.07</v>
      </c>
      <c r="G190" s="31">
        <v>0.15</v>
      </c>
      <c r="H190" s="71">
        <v>0.1</v>
      </c>
      <c r="I190" s="73">
        <v>3.32</v>
      </c>
      <c r="J190" s="13"/>
      <c r="K190" s="18">
        <v>3.5900000000000003</v>
      </c>
      <c r="L190" s="31">
        <v>0.18</v>
      </c>
      <c r="M190" s="31">
        <v>0.25</v>
      </c>
      <c r="N190" s="71">
        <v>0.1</v>
      </c>
      <c r="O190" s="72">
        <v>4.12</v>
      </c>
      <c r="P190" s="32">
        <v>0.52000000000000046</v>
      </c>
      <c r="Q190" s="52" t="s">
        <v>127</v>
      </c>
    </row>
    <row r="191" spans="1:17" s="15" customFormat="1" ht="12.75" customHeight="1" x14ac:dyDescent="0.3">
      <c r="A191" s="61">
        <v>42342</v>
      </c>
      <c r="B191" s="34" t="s">
        <v>269</v>
      </c>
      <c r="C191" s="49" t="s">
        <v>268</v>
      </c>
      <c r="D191" s="30" t="s">
        <v>16</v>
      </c>
      <c r="E191" s="14" t="s">
        <v>134</v>
      </c>
      <c r="F191" s="18">
        <v>3.41</v>
      </c>
      <c r="G191" s="31">
        <v>0.17</v>
      </c>
      <c r="H191" s="71">
        <v>0.1</v>
      </c>
      <c r="I191" s="73">
        <v>3.68</v>
      </c>
      <c r="J191" s="13"/>
      <c r="K191" s="18">
        <v>3.99</v>
      </c>
      <c r="L191" s="31">
        <v>0.2</v>
      </c>
      <c r="M191" s="31">
        <v>0.28000000000000003</v>
      </c>
      <c r="N191" s="71">
        <v>0.1</v>
      </c>
      <c r="O191" s="72">
        <v>4.57</v>
      </c>
      <c r="P191" s="32">
        <v>0.58000000000000007</v>
      </c>
      <c r="Q191" s="52" t="s">
        <v>127</v>
      </c>
    </row>
    <row r="192" spans="1:17" s="15" customFormat="1" ht="12.75" customHeight="1" x14ac:dyDescent="0.3">
      <c r="A192" s="61"/>
      <c r="B192" s="34"/>
      <c r="C192" s="17"/>
      <c r="D192" s="33" t="s">
        <v>15</v>
      </c>
      <c r="E192" s="14" t="s">
        <v>134</v>
      </c>
      <c r="F192" s="18">
        <v>3.07</v>
      </c>
      <c r="G192" s="31">
        <v>0.15</v>
      </c>
      <c r="H192" s="71">
        <v>0.1</v>
      </c>
      <c r="I192" s="73">
        <v>3.32</v>
      </c>
      <c r="J192" s="13"/>
      <c r="K192" s="18">
        <v>3.5900000000000003</v>
      </c>
      <c r="L192" s="31">
        <v>0.18</v>
      </c>
      <c r="M192" s="31">
        <v>0.25</v>
      </c>
      <c r="N192" s="71">
        <v>0.1</v>
      </c>
      <c r="O192" s="72">
        <v>4.12</v>
      </c>
      <c r="P192" s="32">
        <v>0.52000000000000046</v>
      </c>
      <c r="Q192" s="52" t="s">
        <v>127</v>
      </c>
    </row>
    <row r="193" spans="1:17" s="15" customFormat="1" ht="12.75" customHeight="1" x14ac:dyDescent="0.3">
      <c r="A193" s="19" t="s">
        <v>133</v>
      </c>
      <c r="B193" s="29"/>
      <c r="C193" s="29"/>
      <c r="D193" s="29"/>
      <c r="E193" s="29"/>
      <c r="F193" s="29" t="s">
        <v>158</v>
      </c>
      <c r="G193" s="29"/>
      <c r="H193" s="31"/>
      <c r="I193" s="29"/>
      <c r="J193" s="29"/>
      <c r="K193" s="29"/>
      <c r="L193" s="29"/>
      <c r="M193" s="29"/>
      <c r="N193" s="31"/>
      <c r="O193" s="29"/>
      <c r="P193" s="29"/>
      <c r="Q193" s="29"/>
    </row>
    <row r="194" spans="1:17" s="15" customFormat="1" ht="12.75" customHeight="1" x14ac:dyDescent="0.3">
      <c r="A194" s="61">
        <v>32013</v>
      </c>
      <c r="B194" s="34" t="s">
        <v>220</v>
      </c>
      <c r="C194" s="49" t="s">
        <v>219</v>
      </c>
      <c r="D194" s="30" t="s">
        <v>16</v>
      </c>
      <c r="E194" s="14" t="s">
        <v>134</v>
      </c>
      <c r="F194" s="18">
        <v>3.39</v>
      </c>
      <c r="G194" s="31">
        <v>0.17</v>
      </c>
      <c r="H194" s="71">
        <v>0.1</v>
      </c>
      <c r="I194" s="73">
        <v>3.66</v>
      </c>
      <c r="J194" s="13"/>
      <c r="K194" s="18">
        <v>3.96</v>
      </c>
      <c r="L194" s="31">
        <v>0.2</v>
      </c>
      <c r="M194" s="31">
        <v>0.28000000000000003</v>
      </c>
      <c r="N194" s="71">
        <v>0.1</v>
      </c>
      <c r="O194" s="72">
        <v>4.54</v>
      </c>
      <c r="P194" s="32">
        <v>0.56999999999999984</v>
      </c>
      <c r="Q194" s="52" t="s">
        <v>127</v>
      </c>
    </row>
    <row r="195" spans="1:17" s="15" customFormat="1" ht="12.75" customHeight="1" x14ac:dyDescent="0.3">
      <c r="A195" s="61"/>
      <c r="B195" s="34"/>
      <c r="C195" s="17"/>
      <c r="D195" s="33" t="s">
        <v>15</v>
      </c>
      <c r="E195" s="14" t="s">
        <v>134</v>
      </c>
      <c r="F195" s="18">
        <v>3.05</v>
      </c>
      <c r="G195" s="31">
        <v>0.15</v>
      </c>
      <c r="H195" s="71">
        <v>0.1</v>
      </c>
      <c r="I195" s="73">
        <v>3.3</v>
      </c>
      <c r="J195" s="13"/>
      <c r="K195" s="18">
        <v>3.56</v>
      </c>
      <c r="L195" s="31">
        <v>0.18</v>
      </c>
      <c r="M195" s="31">
        <v>0.25</v>
      </c>
      <c r="N195" s="71">
        <v>0.1</v>
      </c>
      <c r="O195" s="72">
        <v>4.09</v>
      </c>
      <c r="P195" s="32">
        <v>0.51000000000000023</v>
      </c>
      <c r="Q195" s="52" t="s">
        <v>127</v>
      </c>
    </row>
    <row r="196" spans="1:17" s="15" customFormat="1" ht="12.75" customHeight="1" x14ac:dyDescent="0.3">
      <c r="A196" s="19" t="s">
        <v>188</v>
      </c>
      <c r="B196" s="34"/>
      <c r="C196" s="17"/>
      <c r="D196" s="33"/>
      <c r="E196" s="14"/>
      <c r="F196" s="18"/>
      <c r="G196" s="31"/>
      <c r="H196" s="31"/>
      <c r="I196" s="31"/>
      <c r="J196" s="13"/>
      <c r="K196" s="18"/>
      <c r="L196" s="31"/>
      <c r="M196" s="31"/>
      <c r="N196" s="31"/>
      <c r="O196" s="20"/>
      <c r="P196" s="32"/>
      <c r="Q196" s="52"/>
    </row>
    <row r="197" spans="1:17" s="15" customFormat="1" ht="12.75" customHeight="1" x14ac:dyDescent="0.3">
      <c r="A197" s="61">
        <v>16600</v>
      </c>
      <c r="B197" s="34" t="s">
        <v>187</v>
      </c>
      <c r="C197" s="49" t="s">
        <v>186</v>
      </c>
      <c r="D197" s="30" t="s">
        <v>16</v>
      </c>
      <c r="E197" s="14" t="s">
        <v>137</v>
      </c>
      <c r="F197" s="18">
        <v>3.24</v>
      </c>
      <c r="G197" s="31">
        <v>0.16</v>
      </c>
      <c r="H197" s="71">
        <v>0.1</v>
      </c>
      <c r="I197" s="73">
        <v>3.5000000000000004</v>
      </c>
      <c r="J197" s="13"/>
      <c r="K197" s="18">
        <v>3.79</v>
      </c>
      <c r="L197" s="31">
        <v>0.19</v>
      </c>
      <c r="M197" s="31">
        <v>0.27</v>
      </c>
      <c r="N197" s="71">
        <v>0.1</v>
      </c>
      <c r="O197" s="72">
        <v>4.3499999999999996</v>
      </c>
      <c r="P197" s="32">
        <v>0.54999999999999982</v>
      </c>
      <c r="Q197" s="52" t="s">
        <v>127</v>
      </c>
    </row>
    <row r="198" spans="1:17" s="15" customFormat="1" ht="12.75" customHeight="1" x14ac:dyDescent="0.3">
      <c r="A198" s="61"/>
      <c r="B198" s="34"/>
      <c r="C198" s="17"/>
      <c r="D198" s="33" t="s">
        <v>15</v>
      </c>
      <c r="E198" s="14" t="s">
        <v>137</v>
      </c>
      <c r="F198" s="18">
        <v>2.9</v>
      </c>
      <c r="G198" s="31">
        <v>0.15</v>
      </c>
      <c r="H198" s="71">
        <v>0.1</v>
      </c>
      <c r="I198" s="73">
        <v>3.15</v>
      </c>
      <c r="J198" s="13"/>
      <c r="K198" s="18">
        <v>3.39</v>
      </c>
      <c r="L198" s="31">
        <v>0.17</v>
      </c>
      <c r="M198" s="31">
        <v>0.24</v>
      </c>
      <c r="N198" s="71">
        <v>0.1</v>
      </c>
      <c r="O198" s="72">
        <v>3.9</v>
      </c>
      <c r="P198" s="32">
        <v>0.49000000000000021</v>
      </c>
      <c r="Q198" s="52" t="s">
        <v>127</v>
      </c>
    </row>
    <row r="199" spans="1:17" s="15" customFormat="1" ht="12.75" customHeight="1" x14ac:dyDescent="0.3">
      <c r="A199" s="61">
        <v>16601</v>
      </c>
      <c r="B199" s="34" t="s">
        <v>190</v>
      </c>
      <c r="C199" s="49" t="s">
        <v>189</v>
      </c>
      <c r="D199" s="30" t="s">
        <v>16</v>
      </c>
      <c r="E199" s="14" t="s">
        <v>137</v>
      </c>
      <c r="F199" s="18">
        <v>3.16</v>
      </c>
      <c r="G199" s="31">
        <v>0.16</v>
      </c>
      <c r="H199" s="71">
        <v>0.1</v>
      </c>
      <c r="I199" s="73">
        <v>3.4200000000000004</v>
      </c>
      <c r="J199" s="13"/>
      <c r="K199" s="18">
        <v>3.69</v>
      </c>
      <c r="L199" s="31">
        <v>0.18</v>
      </c>
      <c r="M199" s="31">
        <v>0.26</v>
      </c>
      <c r="N199" s="71">
        <v>0.1</v>
      </c>
      <c r="O199" s="72">
        <v>4.2299999999999995</v>
      </c>
      <c r="P199" s="32">
        <v>0.5299999999999998</v>
      </c>
      <c r="Q199" s="52" t="s">
        <v>127</v>
      </c>
    </row>
    <row r="200" spans="1:17" s="15" customFormat="1" ht="12.75" customHeight="1" x14ac:dyDescent="0.3">
      <c r="A200" s="61"/>
      <c r="B200" s="34"/>
      <c r="C200" s="17"/>
      <c r="D200" s="33" t="s">
        <v>15</v>
      </c>
      <c r="E200" s="14" t="s">
        <v>137</v>
      </c>
      <c r="F200" s="18">
        <v>2.82</v>
      </c>
      <c r="G200" s="31">
        <v>0.14000000000000001</v>
      </c>
      <c r="H200" s="71">
        <v>0.1</v>
      </c>
      <c r="I200" s="73">
        <v>3.06</v>
      </c>
      <c r="J200" s="13"/>
      <c r="K200" s="18">
        <v>3.29</v>
      </c>
      <c r="L200" s="31">
        <v>0.16</v>
      </c>
      <c r="M200" s="31">
        <v>0.23</v>
      </c>
      <c r="N200" s="71">
        <v>0.1</v>
      </c>
      <c r="O200" s="72">
        <v>3.7800000000000002</v>
      </c>
      <c r="P200" s="32">
        <v>0.4700000000000002</v>
      </c>
      <c r="Q200" s="52" t="s">
        <v>127</v>
      </c>
    </row>
    <row r="201" spans="1:17" s="15" customFormat="1" ht="12.75" customHeight="1" x14ac:dyDescent="0.3">
      <c r="A201" s="19" t="s">
        <v>135</v>
      </c>
      <c r="B201" s="34"/>
      <c r="C201" s="17"/>
      <c r="D201" s="33"/>
      <c r="E201" s="14"/>
      <c r="F201" s="18" t="s">
        <v>158</v>
      </c>
      <c r="G201" s="31"/>
      <c r="H201" s="31"/>
      <c r="I201" s="31"/>
      <c r="J201" s="13"/>
      <c r="K201" s="18"/>
      <c r="L201" s="31"/>
      <c r="M201" s="31"/>
      <c r="N201" s="31"/>
      <c r="O201" s="20"/>
      <c r="P201" s="32"/>
      <c r="Q201" s="52"/>
    </row>
    <row r="202" spans="1:17" s="15" customFormat="1" ht="12.75" customHeight="1" x14ac:dyDescent="0.3">
      <c r="A202" s="61">
        <v>7246</v>
      </c>
      <c r="B202" s="34" t="s">
        <v>171</v>
      </c>
      <c r="C202" s="49" t="s">
        <v>170</v>
      </c>
      <c r="D202" s="30" t="s">
        <v>16</v>
      </c>
      <c r="E202" s="14" t="s">
        <v>136</v>
      </c>
      <c r="F202" s="18">
        <v>25.21</v>
      </c>
      <c r="G202" s="31">
        <v>1.26</v>
      </c>
      <c r="H202" s="71">
        <v>1.5</v>
      </c>
      <c r="I202" s="73">
        <v>27.970000000000002</v>
      </c>
      <c r="J202" s="13"/>
      <c r="K202" s="18">
        <v>29.49</v>
      </c>
      <c r="L202" s="31">
        <v>1.47</v>
      </c>
      <c r="M202" s="31">
        <v>2.06</v>
      </c>
      <c r="N202" s="71">
        <v>1.5</v>
      </c>
      <c r="O202" s="72">
        <v>34.519999999999996</v>
      </c>
      <c r="P202" s="32">
        <v>4.2799999999999976</v>
      </c>
      <c r="Q202" s="52" t="s">
        <v>127</v>
      </c>
    </row>
    <row r="203" spans="1:17" s="15" customFormat="1" ht="12.75" customHeight="1" x14ac:dyDescent="0.3">
      <c r="A203" s="61"/>
      <c r="B203" s="34"/>
      <c r="C203" s="17"/>
      <c r="D203" s="33" t="s">
        <v>15</v>
      </c>
      <c r="E203" s="14" t="s">
        <v>136</v>
      </c>
      <c r="F203" s="18">
        <v>22.64</v>
      </c>
      <c r="G203" s="31">
        <v>1.1299999999999999</v>
      </c>
      <c r="H203" s="71">
        <v>1.5</v>
      </c>
      <c r="I203" s="73">
        <v>25.27</v>
      </c>
      <c r="J203" s="13"/>
      <c r="K203" s="18">
        <v>26.49</v>
      </c>
      <c r="L203" s="31">
        <v>1.32</v>
      </c>
      <c r="M203" s="31">
        <v>1.85</v>
      </c>
      <c r="N203" s="71">
        <v>1.5</v>
      </c>
      <c r="O203" s="72">
        <v>31.16</v>
      </c>
      <c r="P203" s="32">
        <v>3.8499999999999979</v>
      </c>
      <c r="Q203" s="52" t="s">
        <v>127</v>
      </c>
    </row>
    <row r="204" spans="1:17" s="15" customFormat="1" ht="12.75" customHeight="1" x14ac:dyDescent="0.3">
      <c r="A204" s="61">
        <v>8800</v>
      </c>
      <c r="B204" s="34" t="s">
        <v>175</v>
      </c>
      <c r="C204" s="49" t="s">
        <v>174</v>
      </c>
      <c r="D204" s="30" t="s">
        <v>16</v>
      </c>
      <c r="E204" s="14" t="s">
        <v>136</v>
      </c>
      <c r="F204" s="18">
        <v>22.22</v>
      </c>
      <c r="G204" s="31">
        <v>1.1100000000000001</v>
      </c>
      <c r="H204" s="71">
        <v>1.2</v>
      </c>
      <c r="I204" s="73">
        <v>24.529999999999998</v>
      </c>
      <c r="J204" s="13"/>
      <c r="K204" s="18">
        <v>25.99</v>
      </c>
      <c r="L204" s="31">
        <v>1.3</v>
      </c>
      <c r="M204" s="31">
        <v>1.82</v>
      </c>
      <c r="N204" s="71">
        <v>1.2</v>
      </c>
      <c r="O204" s="72">
        <v>30.31</v>
      </c>
      <c r="P204" s="32">
        <v>3.7699999999999996</v>
      </c>
      <c r="Q204" s="52" t="s">
        <v>127</v>
      </c>
    </row>
    <row r="205" spans="1:17" s="15" customFormat="1" ht="12.75" customHeight="1" x14ac:dyDescent="0.3">
      <c r="A205" s="61"/>
      <c r="B205" s="34"/>
      <c r="C205" s="17"/>
      <c r="D205" s="33" t="s">
        <v>15</v>
      </c>
      <c r="E205" s="14" t="s">
        <v>136</v>
      </c>
      <c r="F205" s="18">
        <v>19.649999999999999</v>
      </c>
      <c r="G205" s="31">
        <v>0.98</v>
      </c>
      <c r="H205" s="71">
        <v>1.2</v>
      </c>
      <c r="I205" s="73">
        <v>21.83</v>
      </c>
      <c r="J205" s="13"/>
      <c r="K205" s="18">
        <v>22.99</v>
      </c>
      <c r="L205" s="31">
        <v>1.1499999999999999</v>
      </c>
      <c r="M205" s="31">
        <v>1.61</v>
      </c>
      <c r="N205" s="71">
        <v>1.2</v>
      </c>
      <c r="O205" s="72">
        <v>26.949999999999996</v>
      </c>
      <c r="P205" s="32">
        <v>3.34</v>
      </c>
      <c r="Q205" s="52" t="s">
        <v>127</v>
      </c>
    </row>
    <row r="206" spans="1:17" s="15" customFormat="1" ht="12.75" customHeight="1" x14ac:dyDescent="0.3">
      <c r="A206" s="61">
        <v>14143</v>
      </c>
      <c r="B206" s="34" t="s">
        <v>183</v>
      </c>
      <c r="C206" s="49" t="s">
        <v>182</v>
      </c>
      <c r="D206" s="30" t="s">
        <v>16</v>
      </c>
      <c r="E206" s="14" t="s">
        <v>134</v>
      </c>
      <c r="F206" s="18">
        <v>3.04</v>
      </c>
      <c r="G206" s="31">
        <v>0.15</v>
      </c>
      <c r="H206" s="71">
        <v>0.1</v>
      </c>
      <c r="I206" s="73">
        <v>3.29</v>
      </c>
      <c r="J206" s="13"/>
      <c r="K206" s="18">
        <v>3.55</v>
      </c>
      <c r="L206" s="31">
        <v>0.18</v>
      </c>
      <c r="M206" s="31">
        <v>0.25</v>
      </c>
      <c r="N206" s="71">
        <v>0.1</v>
      </c>
      <c r="O206" s="72">
        <v>4.08</v>
      </c>
      <c r="P206" s="32">
        <v>0.50999999999999979</v>
      </c>
      <c r="Q206" s="52" t="s">
        <v>127</v>
      </c>
    </row>
    <row r="207" spans="1:17" s="15" customFormat="1" ht="12.75" customHeight="1" x14ac:dyDescent="0.3">
      <c r="A207" s="61"/>
      <c r="B207" s="34"/>
      <c r="C207" s="17"/>
      <c r="D207" s="33" t="s">
        <v>15</v>
      </c>
      <c r="E207" s="14" t="s">
        <v>134</v>
      </c>
      <c r="F207" s="18">
        <v>2.73</v>
      </c>
      <c r="G207" s="31">
        <v>0.14000000000000001</v>
      </c>
      <c r="H207" s="71">
        <v>0.1</v>
      </c>
      <c r="I207" s="73">
        <v>2.97</v>
      </c>
      <c r="J207" s="13"/>
      <c r="K207" s="18">
        <v>3.19</v>
      </c>
      <c r="L207" s="31">
        <v>0.16</v>
      </c>
      <c r="M207" s="31">
        <v>0.22</v>
      </c>
      <c r="N207" s="71">
        <v>0.1</v>
      </c>
      <c r="O207" s="72">
        <v>3.6700000000000004</v>
      </c>
      <c r="P207" s="32">
        <v>0.45999999999999996</v>
      </c>
      <c r="Q207" s="52" t="s">
        <v>127</v>
      </c>
    </row>
    <row r="208" spans="1:17" s="15" customFormat="1" ht="12.75" customHeight="1" x14ac:dyDescent="0.3">
      <c r="A208" s="61">
        <v>20656</v>
      </c>
      <c r="B208" s="34" t="s">
        <v>198</v>
      </c>
      <c r="C208" s="49" t="s">
        <v>197</v>
      </c>
      <c r="D208" s="30" t="s">
        <v>16</v>
      </c>
      <c r="E208" s="14" t="s">
        <v>136</v>
      </c>
      <c r="F208" s="18">
        <v>23.07</v>
      </c>
      <c r="G208" s="31">
        <v>1.1499999999999999</v>
      </c>
      <c r="H208" s="71">
        <v>1.2</v>
      </c>
      <c r="I208" s="73">
        <v>25.419999999999998</v>
      </c>
      <c r="J208" s="13"/>
      <c r="K208" s="18">
        <v>26.99</v>
      </c>
      <c r="L208" s="31">
        <v>1.35</v>
      </c>
      <c r="M208" s="31">
        <v>1.89</v>
      </c>
      <c r="N208" s="71">
        <v>1.2</v>
      </c>
      <c r="O208" s="72">
        <v>31.43</v>
      </c>
      <c r="P208" s="32">
        <v>3.9199999999999982</v>
      </c>
      <c r="Q208" s="52" t="s">
        <v>127</v>
      </c>
    </row>
    <row r="209" spans="1:17" s="15" customFormat="1" ht="12.75" customHeight="1" x14ac:dyDescent="0.3">
      <c r="A209" s="61"/>
      <c r="B209" s="34"/>
      <c r="C209" s="17"/>
      <c r="D209" s="33" t="s">
        <v>15</v>
      </c>
      <c r="E209" s="14" t="s">
        <v>136</v>
      </c>
      <c r="F209" s="18">
        <v>20.73</v>
      </c>
      <c r="G209" s="31">
        <v>1.04</v>
      </c>
      <c r="H209" s="71">
        <v>1.2</v>
      </c>
      <c r="I209" s="73">
        <v>22.97</v>
      </c>
      <c r="J209" s="13"/>
      <c r="K209" s="18">
        <v>24.25</v>
      </c>
      <c r="L209" s="31">
        <v>1.21</v>
      </c>
      <c r="M209" s="31">
        <v>1.7</v>
      </c>
      <c r="N209" s="71">
        <v>1.2</v>
      </c>
      <c r="O209" s="72">
        <v>28.36</v>
      </c>
      <c r="P209" s="32">
        <v>3.5199999999999996</v>
      </c>
      <c r="Q209" s="52" t="s">
        <v>127</v>
      </c>
    </row>
    <row r="210" spans="1:17" s="15" customFormat="1" ht="12.75" customHeight="1" x14ac:dyDescent="0.3">
      <c r="A210" s="61">
        <v>38083</v>
      </c>
      <c r="B210" s="34" t="s">
        <v>246</v>
      </c>
      <c r="C210" s="49" t="s">
        <v>245</v>
      </c>
      <c r="D210" s="30" t="s">
        <v>16</v>
      </c>
      <c r="E210" s="14" t="s">
        <v>140</v>
      </c>
      <c r="F210" s="18">
        <v>16.489999999999998</v>
      </c>
      <c r="G210" s="31">
        <v>0.82</v>
      </c>
      <c r="H210" s="71" t="s">
        <v>310</v>
      </c>
      <c r="I210" s="73">
        <v>17.309999999999999</v>
      </c>
      <c r="J210" s="13"/>
      <c r="K210" s="18">
        <v>16.489999999999998</v>
      </c>
      <c r="L210" s="31">
        <v>0.82</v>
      </c>
      <c r="M210" s="31">
        <v>1.1499999999999999</v>
      </c>
      <c r="N210" s="71" t="s">
        <v>310</v>
      </c>
      <c r="O210" s="72">
        <v>18.459999999999997</v>
      </c>
      <c r="P210" s="32">
        <v>0</v>
      </c>
      <c r="Q210" s="52" t="s">
        <v>163</v>
      </c>
    </row>
    <row r="211" spans="1:17" s="15" customFormat="1" ht="12.75" customHeight="1" x14ac:dyDescent="0.3">
      <c r="A211" s="61"/>
      <c r="B211" s="34"/>
      <c r="C211" s="17"/>
      <c r="D211" s="33" t="s">
        <v>15</v>
      </c>
      <c r="E211" s="14" t="s">
        <v>140</v>
      </c>
      <c r="F211" s="18">
        <v>14.739999999999998</v>
      </c>
      <c r="G211" s="31">
        <v>0.74</v>
      </c>
      <c r="H211" s="71" t="s">
        <v>310</v>
      </c>
      <c r="I211" s="73">
        <v>15.479999999999999</v>
      </c>
      <c r="J211" s="13"/>
      <c r="K211" s="18">
        <v>14.739999999999998</v>
      </c>
      <c r="L211" s="31">
        <v>0.74</v>
      </c>
      <c r="M211" s="31">
        <v>1.03</v>
      </c>
      <c r="N211" s="71" t="s">
        <v>310</v>
      </c>
      <c r="O211" s="72">
        <v>16.509999999999998</v>
      </c>
      <c r="P211" s="32">
        <v>0</v>
      </c>
      <c r="Q211" s="52" t="s">
        <v>163</v>
      </c>
    </row>
    <row r="212" spans="1:17" s="15" customFormat="1" ht="12.75" customHeight="1" x14ac:dyDescent="0.3">
      <c r="A212" s="61">
        <v>47370</v>
      </c>
      <c r="B212" s="34" t="s">
        <v>291</v>
      </c>
      <c r="C212" s="49" t="s">
        <v>290</v>
      </c>
      <c r="D212" s="30" t="s">
        <v>16</v>
      </c>
      <c r="E212" s="14" t="s">
        <v>142</v>
      </c>
      <c r="F212" s="18">
        <v>21.99</v>
      </c>
      <c r="G212" s="31">
        <v>1.1000000000000001</v>
      </c>
      <c r="H212" s="71" t="s">
        <v>310</v>
      </c>
      <c r="I212" s="73">
        <v>23.09</v>
      </c>
      <c r="J212" s="13"/>
      <c r="K212" s="18">
        <v>21.99</v>
      </c>
      <c r="L212" s="31">
        <v>1.1000000000000001</v>
      </c>
      <c r="M212" s="31">
        <v>1.54</v>
      </c>
      <c r="N212" s="71" t="s">
        <v>310</v>
      </c>
      <c r="O212" s="72">
        <v>24.63</v>
      </c>
      <c r="P212" s="32">
        <v>0</v>
      </c>
      <c r="Q212" s="52" t="s">
        <v>163</v>
      </c>
    </row>
    <row r="213" spans="1:17" s="15" customFormat="1" ht="12.75" customHeight="1" x14ac:dyDescent="0.3">
      <c r="A213" s="61"/>
      <c r="B213" s="34"/>
      <c r="C213" s="17"/>
      <c r="D213" s="33" t="s">
        <v>15</v>
      </c>
      <c r="E213" s="14" t="s">
        <v>142</v>
      </c>
      <c r="F213" s="18">
        <v>19.689999999999998</v>
      </c>
      <c r="G213" s="31">
        <v>0.98</v>
      </c>
      <c r="H213" s="71" t="s">
        <v>310</v>
      </c>
      <c r="I213" s="73">
        <v>20.669999999999998</v>
      </c>
      <c r="J213" s="13"/>
      <c r="K213" s="18">
        <v>19.689999999999998</v>
      </c>
      <c r="L213" s="31">
        <v>0.98</v>
      </c>
      <c r="M213" s="31">
        <v>1.38</v>
      </c>
      <c r="N213" s="71" t="s">
        <v>310</v>
      </c>
      <c r="O213" s="72">
        <v>22.049999999999997</v>
      </c>
      <c r="P213" s="32">
        <v>0</v>
      </c>
      <c r="Q213" s="52" t="s">
        <v>163</v>
      </c>
    </row>
    <row r="214" spans="1:17" s="15" customFormat="1" ht="12.75" customHeight="1" x14ac:dyDescent="0.3">
      <c r="A214" s="19" t="s">
        <v>242</v>
      </c>
      <c r="B214" s="34"/>
      <c r="C214" s="17"/>
      <c r="D214" s="33"/>
      <c r="E214" s="14"/>
      <c r="F214" s="18" t="s">
        <v>158</v>
      </c>
      <c r="G214" s="31"/>
      <c r="H214" s="31"/>
      <c r="I214" s="31"/>
      <c r="J214" s="13"/>
      <c r="K214" s="18"/>
      <c r="L214" s="31"/>
      <c r="M214" s="31"/>
      <c r="N214" s="31"/>
      <c r="O214" s="20"/>
      <c r="P214" s="32"/>
      <c r="Q214" s="52"/>
    </row>
    <row r="215" spans="1:17" s="15" customFormat="1" ht="12.75" customHeight="1" x14ac:dyDescent="0.3">
      <c r="A215" s="61">
        <v>37563</v>
      </c>
      <c r="B215" s="34" t="s">
        <v>241</v>
      </c>
      <c r="C215" s="49" t="s">
        <v>240</v>
      </c>
      <c r="D215" s="30" t="s">
        <v>16</v>
      </c>
      <c r="E215" s="14" t="s">
        <v>134</v>
      </c>
      <c r="F215" s="18">
        <v>3.57</v>
      </c>
      <c r="G215" s="31">
        <v>0.18</v>
      </c>
      <c r="H215" s="71" t="s">
        <v>310</v>
      </c>
      <c r="I215" s="73">
        <v>3.75</v>
      </c>
      <c r="J215" s="13"/>
      <c r="K215" s="18">
        <v>3.57</v>
      </c>
      <c r="L215" s="31">
        <v>0.18</v>
      </c>
      <c r="M215" s="31">
        <v>0.25</v>
      </c>
      <c r="N215" s="71" t="s">
        <v>310</v>
      </c>
      <c r="O215" s="72">
        <v>4</v>
      </c>
      <c r="P215" s="32">
        <v>0</v>
      </c>
      <c r="Q215" s="52" t="s">
        <v>163</v>
      </c>
    </row>
    <row r="216" spans="1:17" s="15" customFormat="1" ht="12.75" customHeight="1" x14ac:dyDescent="0.3">
      <c r="A216" s="61"/>
      <c r="B216" s="34"/>
      <c r="C216" s="17"/>
      <c r="D216" s="33" t="s">
        <v>15</v>
      </c>
      <c r="E216" s="14" t="s">
        <v>134</v>
      </c>
      <c r="F216" s="18">
        <v>3.17</v>
      </c>
      <c r="G216" s="31">
        <v>0.16</v>
      </c>
      <c r="H216" s="71" t="s">
        <v>310</v>
      </c>
      <c r="I216" s="73">
        <v>3.33</v>
      </c>
      <c r="J216" s="13"/>
      <c r="K216" s="18">
        <v>3.17</v>
      </c>
      <c r="L216" s="31">
        <v>0.16</v>
      </c>
      <c r="M216" s="31">
        <v>0.22</v>
      </c>
      <c r="N216" s="71" t="s">
        <v>310</v>
      </c>
      <c r="O216" s="72">
        <v>3.5500000000000003</v>
      </c>
      <c r="P216" s="32">
        <v>0</v>
      </c>
      <c r="Q216" s="52" t="s">
        <v>163</v>
      </c>
    </row>
    <row r="217" spans="1:17" s="15" customFormat="1" ht="12.75" customHeight="1" x14ac:dyDescent="0.3">
      <c r="A217" s="19" t="s">
        <v>257</v>
      </c>
      <c r="B217" s="34"/>
      <c r="C217" s="17"/>
      <c r="D217" s="33"/>
      <c r="E217" s="14"/>
      <c r="F217" s="18"/>
      <c r="G217" s="31"/>
      <c r="H217" s="71"/>
      <c r="I217" s="73"/>
      <c r="J217" s="13"/>
      <c r="K217" s="18"/>
      <c r="L217" s="31"/>
      <c r="M217" s="31"/>
      <c r="N217" s="71"/>
      <c r="O217" s="72"/>
      <c r="P217" s="32"/>
      <c r="Q217" s="52"/>
    </row>
    <row r="218" spans="1:17" s="15" customFormat="1" ht="12.75" customHeight="1" x14ac:dyDescent="0.3">
      <c r="A218" s="61">
        <v>40367</v>
      </c>
      <c r="B218" s="34" t="s">
        <v>256</v>
      </c>
      <c r="C218" s="49" t="s">
        <v>255</v>
      </c>
      <c r="D218" s="30" t="s">
        <v>16</v>
      </c>
      <c r="E218" s="14" t="s">
        <v>140</v>
      </c>
      <c r="F218" s="18">
        <v>15.99</v>
      </c>
      <c r="G218" s="31">
        <v>0.8</v>
      </c>
      <c r="H218" s="71" t="s">
        <v>310</v>
      </c>
      <c r="I218" s="73">
        <v>16.79</v>
      </c>
      <c r="J218" s="13"/>
      <c r="K218" s="18">
        <v>15.99</v>
      </c>
      <c r="L218" s="31">
        <v>0.8</v>
      </c>
      <c r="M218" s="31">
        <v>1.1200000000000001</v>
      </c>
      <c r="N218" s="71" t="s">
        <v>310</v>
      </c>
      <c r="O218" s="72">
        <v>17.91</v>
      </c>
      <c r="P218" s="32">
        <v>0</v>
      </c>
      <c r="Q218" s="52" t="s">
        <v>163</v>
      </c>
    </row>
    <row r="219" spans="1:17" s="15" customFormat="1" ht="12.75" customHeight="1" x14ac:dyDescent="0.3">
      <c r="A219" s="61"/>
      <c r="B219" s="34"/>
      <c r="C219" s="17"/>
      <c r="D219" s="33" t="s">
        <v>15</v>
      </c>
      <c r="E219" s="14" t="s">
        <v>140</v>
      </c>
      <c r="F219" s="18">
        <v>14.25</v>
      </c>
      <c r="G219" s="31">
        <v>0.71</v>
      </c>
      <c r="H219" s="71" t="s">
        <v>310</v>
      </c>
      <c r="I219" s="73">
        <v>14.96</v>
      </c>
      <c r="J219" s="13"/>
      <c r="K219" s="18">
        <v>14.25</v>
      </c>
      <c r="L219" s="31">
        <v>0.71</v>
      </c>
      <c r="M219" s="31">
        <v>1</v>
      </c>
      <c r="N219" s="71" t="s">
        <v>310</v>
      </c>
      <c r="O219" s="72">
        <v>15.96</v>
      </c>
      <c r="P219" s="32">
        <v>0</v>
      </c>
      <c r="Q219" s="52" t="s">
        <v>163</v>
      </c>
    </row>
    <row r="220" spans="1:17" s="15" customFormat="1" ht="12.75" customHeight="1" x14ac:dyDescent="0.3">
      <c r="A220" s="61">
        <v>40381</v>
      </c>
      <c r="B220" s="34" t="s">
        <v>259</v>
      </c>
      <c r="C220" s="49" t="s">
        <v>258</v>
      </c>
      <c r="D220" s="30" t="s">
        <v>16</v>
      </c>
      <c r="E220" s="14" t="s">
        <v>140</v>
      </c>
      <c r="F220" s="18">
        <v>15.99</v>
      </c>
      <c r="G220" s="31">
        <v>0.8</v>
      </c>
      <c r="H220" s="71" t="s">
        <v>310</v>
      </c>
      <c r="I220" s="73">
        <v>16.79</v>
      </c>
      <c r="J220" s="13"/>
      <c r="K220" s="18">
        <v>15.99</v>
      </c>
      <c r="L220" s="31">
        <v>0.8</v>
      </c>
      <c r="M220" s="31">
        <v>1.1200000000000001</v>
      </c>
      <c r="N220" s="71" t="s">
        <v>310</v>
      </c>
      <c r="O220" s="72">
        <v>17.91</v>
      </c>
      <c r="P220" s="32">
        <v>0</v>
      </c>
      <c r="Q220" s="52" t="s">
        <v>163</v>
      </c>
    </row>
    <row r="221" spans="1:17" s="15" customFormat="1" ht="12.75" customHeight="1" x14ac:dyDescent="0.3">
      <c r="A221" s="61"/>
      <c r="B221" s="34"/>
      <c r="C221" s="17"/>
      <c r="D221" s="33" t="s">
        <v>15</v>
      </c>
      <c r="E221" s="14" t="s">
        <v>140</v>
      </c>
      <c r="F221" s="18">
        <v>14.25</v>
      </c>
      <c r="G221" s="31">
        <v>0.71</v>
      </c>
      <c r="H221" s="71" t="s">
        <v>310</v>
      </c>
      <c r="I221" s="73">
        <v>14.96</v>
      </c>
      <c r="J221" s="13"/>
      <c r="K221" s="18">
        <v>14.25</v>
      </c>
      <c r="L221" s="31">
        <v>0.71</v>
      </c>
      <c r="M221" s="31">
        <v>1</v>
      </c>
      <c r="N221" s="71" t="s">
        <v>310</v>
      </c>
      <c r="O221" s="72">
        <v>15.96</v>
      </c>
      <c r="P221" s="32">
        <v>0</v>
      </c>
      <c r="Q221" s="52" t="s">
        <v>163</v>
      </c>
    </row>
    <row r="222" spans="1:17" s="15" customFormat="1" ht="12.75" customHeight="1" x14ac:dyDescent="0.3">
      <c r="A222" s="61">
        <v>41994</v>
      </c>
      <c r="B222" s="34" t="s">
        <v>261</v>
      </c>
      <c r="C222" s="49" t="s">
        <v>260</v>
      </c>
      <c r="D222" s="30" t="s">
        <v>16</v>
      </c>
      <c r="E222" s="14" t="s">
        <v>138</v>
      </c>
      <c r="F222" s="18">
        <v>29.98</v>
      </c>
      <c r="G222" s="31">
        <v>1.5</v>
      </c>
      <c r="H222" s="71" t="s">
        <v>310</v>
      </c>
      <c r="I222" s="73">
        <v>31.48</v>
      </c>
      <c r="J222" s="13"/>
      <c r="K222" s="18">
        <v>29.98</v>
      </c>
      <c r="L222" s="31">
        <v>1.5</v>
      </c>
      <c r="M222" s="31">
        <v>2.1</v>
      </c>
      <c r="N222" s="71" t="s">
        <v>310</v>
      </c>
      <c r="O222" s="72">
        <v>33.58</v>
      </c>
      <c r="P222" s="32">
        <v>0</v>
      </c>
      <c r="Q222" s="52" t="s">
        <v>163</v>
      </c>
    </row>
    <row r="223" spans="1:17" s="15" customFormat="1" ht="12.75" customHeight="1" x14ac:dyDescent="0.3">
      <c r="A223" s="61"/>
      <c r="B223" s="34"/>
      <c r="C223" s="17"/>
      <c r="D223" s="33" t="s">
        <v>15</v>
      </c>
      <c r="E223" s="14" t="s">
        <v>138</v>
      </c>
      <c r="F223" s="18">
        <v>26.98</v>
      </c>
      <c r="G223" s="31">
        <v>1.35</v>
      </c>
      <c r="H223" s="71" t="s">
        <v>310</v>
      </c>
      <c r="I223" s="73">
        <v>28.330000000000002</v>
      </c>
      <c r="J223" s="13"/>
      <c r="K223" s="18">
        <v>26.98</v>
      </c>
      <c r="L223" s="31">
        <v>1.35</v>
      </c>
      <c r="M223" s="31">
        <v>1.89</v>
      </c>
      <c r="N223" s="71" t="s">
        <v>310</v>
      </c>
      <c r="O223" s="72">
        <v>30.220000000000002</v>
      </c>
      <c r="P223" s="32">
        <v>0</v>
      </c>
      <c r="Q223" s="52" t="s">
        <v>163</v>
      </c>
    </row>
    <row r="224" spans="1:17" s="15" customFormat="1" ht="12.75" customHeight="1" x14ac:dyDescent="0.3">
      <c r="A224" s="61"/>
      <c r="B224" s="34"/>
      <c r="C224" s="17"/>
      <c r="D224" s="33"/>
      <c r="E224" s="14"/>
      <c r="F224" s="18"/>
      <c r="G224" s="31"/>
      <c r="H224" s="71"/>
      <c r="I224" s="73"/>
      <c r="J224" s="13"/>
      <c r="K224" s="18"/>
      <c r="L224" s="31"/>
      <c r="M224" s="31"/>
      <c r="N224" s="71"/>
      <c r="O224" s="72"/>
      <c r="P224" s="32"/>
      <c r="Q224" s="52"/>
    </row>
    <row r="225" spans="1:17" s="15" customFormat="1" ht="12.75" customHeight="1" x14ac:dyDescent="0.3">
      <c r="A225" s="60"/>
      <c r="B225" s="34"/>
      <c r="C225" s="17"/>
      <c r="D225" s="33"/>
      <c r="E225" s="14"/>
      <c r="F225" s="18"/>
      <c r="G225" s="31"/>
      <c r="H225" s="31"/>
      <c r="I225" s="31"/>
      <c r="J225" s="13"/>
      <c r="K225" s="18"/>
      <c r="L225" s="31"/>
      <c r="M225" s="31"/>
      <c r="N225" s="31"/>
      <c r="O225" s="20"/>
      <c r="P225" s="32"/>
      <c r="Q225" s="52"/>
    </row>
    <row r="226" spans="1:17" s="58" customFormat="1" ht="12" x14ac:dyDescent="0.25">
      <c r="A226" s="58" t="s">
        <v>23</v>
      </c>
    </row>
    <row r="227" spans="1:17" s="58" customFormat="1" ht="12" x14ac:dyDescent="0.25"/>
    <row r="228" spans="1:17" s="58" customFormat="1" ht="12" x14ac:dyDescent="0.25"/>
    <row r="229" spans="1:17" s="9" customFormat="1" ht="13.2" customHeight="1" x14ac:dyDescent="0.3">
      <c r="A229" s="42" t="s">
        <v>32</v>
      </c>
      <c r="B229" s="42"/>
      <c r="C229" s="42"/>
      <c r="D229" s="42"/>
      <c r="E229" s="42"/>
      <c r="F229" s="42"/>
      <c r="G229" s="42"/>
      <c r="H229" s="42"/>
      <c r="I229" s="42"/>
      <c r="J229" s="42"/>
      <c r="K229" s="42"/>
      <c r="L229" s="42"/>
      <c r="M229" s="42"/>
      <c r="N229" s="42"/>
      <c r="O229" s="42"/>
      <c r="P229" s="42"/>
      <c r="Q229" s="42"/>
    </row>
    <row r="230" spans="1:17" s="9" customFormat="1" ht="13.2" customHeight="1" x14ac:dyDescent="0.25">
      <c r="A230" s="96" t="s">
        <v>33</v>
      </c>
      <c r="B230" s="96"/>
      <c r="C230" s="96"/>
      <c r="D230" s="96"/>
      <c r="E230" s="96"/>
      <c r="F230" s="96"/>
      <c r="G230" s="96"/>
      <c r="H230" s="96"/>
      <c r="I230" s="96"/>
      <c r="J230" s="96"/>
      <c r="K230" s="96"/>
      <c r="L230" s="96"/>
      <c r="M230" s="96"/>
      <c r="N230" s="96"/>
      <c r="O230" s="96"/>
      <c r="P230" s="96"/>
      <c r="Q230" s="96"/>
    </row>
    <row r="231" spans="1:17" s="9" customFormat="1" ht="13.2" customHeight="1" x14ac:dyDescent="0.25">
      <c r="A231" s="96" t="s">
        <v>145</v>
      </c>
      <c r="B231" s="96"/>
      <c r="C231" s="96"/>
      <c r="D231" s="96"/>
      <c r="E231" s="96"/>
      <c r="F231" s="96"/>
      <c r="G231" s="96"/>
      <c r="H231" s="96"/>
      <c r="I231" s="96"/>
      <c r="J231" s="96"/>
      <c r="K231" s="96"/>
      <c r="L231" s="96"/>
      <c r="M231" s="96"/>
      <c r="N231" s="96"/>
      <c r="O231" s="96"/>
      <c r="P231" s="96"/>
      <c r="Q231" s="96"/>
    </row>
    <row r="232" spans="1:17" s="9" customFormat="1" ht="13.2" customHeight="1" x14ac:dyDescent="0.25">
      <c r="A232" s="96" t="s">
        <v>54</v>
      </c>
      <c r="B232" s="96"/>
      <c r="C232" s="96"/>
      <c r="D232" s="96"/>
      <c r="E232" s="96"/>
      <c r="F232" s="96"/>
      <c r="G232" s="96"/>
      <c r="H232" s="96"/>
      <c r="I232" s="96"/>
      <c r="J232" s="96"/>
      <c r="K232" s="96"/>
      <c r="L232" s="96"/>
      <c r="M232" s="96"/>
      <c r="N232" s="96"/>
      <c r="O232" s="96"/>
      <c r="P232" s="96"/>
      <c r="Q232" s="96"/>
    </row>
    <row r="233" spans="1:17" s="9" customFormat="1" ht="13.2" customHeight="1" x14ac:dyDescent="0.25">
      <c r="A233" s="97" t="s">
        <v>34</v>
      </c>
      <c r="B233" s="97"/>
      <c r="C233" s="97"/>
      <c r="D233" s="97"/>
      <c r="E233" s="97"/>
      <c r="F233" s="97"/>
      <c r="G233" s="97"/>
      <c r="H233" s="97"/>
      <c r="I233" s="97"/>
      <c r="J233" s="97"/>
      <c r="K233" s="97"/>
      <c r="L233" s="97"/>
      <c r="M233" s="97"/>
      <c r="N233" s="97"/>
      <c r="O233" s="97"/>
      <c r="P233" s="97"/>
      <c r="Q233" s="97"/>
    </row>
    <row r="234" spans="1:17" s="9" customFormat="1" ht="13.2" customHeight="1" x14ac:dyDescent="0.25">
      <c r="A234" s="96" t="s">
        <v>35</v>
      </c>
      <c r="B234" s="96"/>
      <c r="C234" s="96"/>
      <c r="D234" s="96"/>
      <c r="E234" s="96"/>
      <c r="F234" s="96"/>
      <c r="G234" s="96"/>
      <c r="H234" s="96"/>
      <c r="I234" s="96"/>
      <c r="J234" s="96"/>
      <c r="K234" s="96"/>
      <c r="L234" s="96"/>
      <c r="M234" s="96"/>
      <c r="N234" s="96"/>
      <c r="O234" s="96"/>
      <c r="P234" s="96"/>
      <c r="Q234" s="96"/>
    </row>
    <row r="235" spans="1:17" s="9" customFormat="1" ht="13.2" customHeight="1" x14ac:dyDescent="0.25">
      <c r="A235" s="91" t="s">
        <v>55</v>
      </c>
      <c r="B235" s="91"/>
      <c r="C235" s="91"/>
      <c r="D235" s="91"/>
      <c r="E235" s="91"/>
      <c r="F235" s="91"/>
      <c r="G235" s="91"/>
      <c r="H235" s="91" t="s">
        <v>146</v>
      </c>
      <c r="I235" s="91"/>
      <c r="J235" s="91"/>
      <c r="K235" s="91"/>
      <c r="L235" s="91"/>
      <c r="M235" s="91"/>
      <c r="N235" s="91"/>
      <c r="O235" s="91"/>
      <c r="P235" s="91"/>
      <c r="Q235" s="91"/>
    </row>
    <row r="236" spans="1:17" s="62" customFormat="1" ht="13.2" customHeight="1" x14ac:dyDescent="0.25">
      <c r="A236" s="90" t="s">
        <v>57</v>
      </c>
      <c r="B236" s="90"/>
      <c r="C236" s="90"/>
      <c r="D236" s="90"/>
      <c r="E236" s="90"/>
      <c r="F236" s="90"/>
      <c r="G236" s="90"/>
      <c r="H236" s="90" t="s">
        <v>128</v>
      </c>
      <c r="I236" s="90"/>
      <c r="J236" s="90"/>
      <c r="K236" s="90"/>
      <c r="L236" s="90"/>
      <c r="M236" s="90"/>
      <c r="N236" s="90"/>
      <c r="O236" s="90"/>
      <c r="P236" s="90"/>
      <c r="Q236" s="90"/>
    </row>
    <row r="237" spans="1:17" s="9" customFormat="1" ht="13.2" customHeight="1" x14ac:dyDescent="0.25">
      <c r="A237" s="90" t="s">
        <v>59</v>
      </c>
      <c r="B237" s="90"/>
      <c r="C237" s="90"/>
      <c r="D237" s="90"/>
      <c r="E237" s="90"/>
      <c r="F237" s="90"/>
      <c r="G237" s="90"/>
      <c r="H237" s="90" t="s">
        <v>129</v>
      </c>
      <c r="I237" s="90"/>
      <c r="J237" s="90"/>
      <c r="K237" s="90"/>
      <c r="L237" s="90"/>
      <c r="M237" s="90"/>
      <c r="N237" s="90"/>
      <c r="O237" s="90"/>
      <c r="P237" s="90"/>
      <c r="Q237" s="90"/>
    </row>
    <row r="238" spans="1:17" s="9" customFormat="1" ht="22.8" customHeight="1" x14ac:dyDescent="0.25">
      <c r="A238" s="92" t="s">
        <v>61</v>
      </c>
      <c r="B238" s="92"/>
      <c r="C238" s="92"/>
      <c r="D238" s="92"/>
      <c r="E238" s="92"/>
      <c r="F238" s="92"/>
      <c r="G238" s="92"/>
      <c r="H238" s="92" t="s">
        <v>130</v>
      </c>
      <c r="I238" s="92"/>
      <c r="J238" s="92"/>
      <c r="K238" s="92"/>
      <c r="L238" s="92"/>
      <c r="M238" s="92"/>
      <c r="N238" s="92"/>
      <c r="O238" s="92"/>
      <c r="P238" s="92"/>
      <c r="Q238" s="92"/>
    </row>
    <row r="239" spans="1:17" s="9" customFormat="1" ht="13.2" customHeight="1" x14ac:dyDescent="0.25">
      <c r="A239" s="90" t="s">
        <v>63</v>
      </c>
      <c r="B239" s="90"/>
      <c r="C239" s="90"/>
      <c r="D239" s="90"/>
      <c r="E239" s="90"/>
      <c r="F239" s="90"/>
      <c r="G239" s="90"/>
      <c r="H239" s="90" t="s">
        <v>131</v>
      </c>
      <c r="I239" s="90"/>
      <c r="J239" s="90"/>
      <c r="K239" s="90"/>
      <c r="L239" s="90"/>
      <c r="M239" s="90"/>
      <c r="N239" s="90"/>
      <c r="O239" s="90"/>
      <c r="P239" s="90"/>
      <c r="Q239" s="90"/>
    </row>
    <row r="240" spans="1:17" s="9" customFormat="1" ht="13.2" customHeight="1" x14ac:dyDescent="0.25">
      <c r="A240" s="91" t="s">
        <v>117</v>
      </c>
      <c r="B240" s="91"/>
      <c r="C240" s="91"/>
      <c r="D240" s="91"/>
      <c r="E240" s="91"/>
      <c r="F240" s="91"/>
      <c r="G240" s="91"/>
      <c r="H240" s="91" t="s">
        <v>56</v>
      </c>
      <c r="I240" s="91"/>
      <c r="J240" s="91"/>
      <c r="K240" s="91"/>
      <c r="L240" s="91"/>
      <c r="M240" s="91"/>
      <c r="N240" s="91"/>
      <c r="O240" s="91"/>
      <c r="P240" s="91"/>
      <c r="Q240" s="91"/>
    </row>
    <row r="241" spans="1:17" s="9" customFormat="1" ht="13.2" customHeight="1" x14ac:dyDescent="0.25">
      <c r="A241" s="90" t="s">
        <v>118</v>
      </c>
      <c r="B241" s="90"/>
      <c r="C241" s="90"/>
      <c r="D241" s="90"/>
      <c r="E241" s="90"/>
      <c r="F241" s="90"/>
      <c r="G241" s="90"/>
      <c r="H241" s="90" t="s">
        <v>58</v>
      </c>
      <c r="I241" s="90"/>
      <c r="J241" s="90"/>
      <c r="K241" s="90"/>
      <c r="L241" s="90"/>
      <c r="M241" s="90"/>
      <c r="N241" s="90"/>
      <c r="O241" s="90"/>
      <c r="P241" s="90"/>
      <c r="Q241" s="90"/>
    </row>
    <row r="242" spans="1:17" s="9" customFormat="1" ht="13.2" customHeight="1" x14ac:dyDescent="0.25">
      <c r="A242" s="90" t="s">
        <v>119</v>
      </c>
      <c r="B242" s="90"/>
      <c r="C242" s="90"/>
      <c r="D242" s="90"/>
      <c r="E242" s="90"/>
      <c r="F242" s="90"/>
      <c r="G242" s="90"/>
      <c r="H242" s="90" t="s">
        <v>60</v>
      </c>
      <c r="I242" s="90"/>
      <c r="J242" s="90"/>
      <c r="K242" s="90"/>
      <c r="L242" s="90"/>
      <c r="M242" s="90"/>
      <c r="N242" s="90"/>
      <c r="O242" s="90"/>
      <c r="P242" s="90"/>
      <c r="Q242" s="90"/>
    </row>
    <row r="243" spans="1:17" s="9" customFormat="1" ht="13.2" customHeight="1" x14ac:dyDescent="0.25">
      <c r="A243" s="90" t="s">
        <v>62</v>
      </c>
      <c r="B243" s="90"/>
      <c r="C243" s="90"/>
      <c r="D243" s="90"/>
      <c r="E243" s="90"/>
      <c r="F243" s="90"/>
      <c r="G243" s="90"/>
      <c r="H243" s="90" t="s">
        <v>62</v>
      </c>
      <c r="I243" s="90"/>
      <c r="J243" s="90"/>
      <c r="K243" s="90"/>
      <c r="L243" s="90"/>
      <c r="M243" s="90"/>
      <c r="N243" s="90"/>
      <c r="O243" s="90"/>
      <c r="P243" s="90"/>
      <c r="Q243" s="90"/>
    </row>
    <row r="244" spans="1:17" s="62" customFormat="1" ht="13.2" customHeight="1" x14ac:dyDescent="0.25">
      <c r="A244" s="90" t="s">
        <v>120</v>
      </c>
      <c r="B244" s="90"/>
      <c r="C244" s="90"/>
      <c r="D244" s="90"/>
      <c r="E244" s="90"/>
      <c r="F244" s="90"/>
      <c r="G244" s="90"/>
      <c r="H244" s="90" t="s">
        <v>64</v>
      </c>
      <c r="I244" s="90"/>
      <c r="J244" s="90"/>
      <c r="K244" s="90"/>
      <c r="L244" s="90"/>
      <c r="M244" s="90"/>
      <c r="N244" s="90"/>
      <c r="O244" s="90"/>
      <c r="P244" s="90"/>
      <c r="Q244" s="90"/>
    </row>
    <row r="245" spans="1:17" s="9" customFormat="1" ht="13.2" customHeight="1" x14ac:dyDescent="0.25">
      <c r="A245" s="91" t="s">
        <v>65</v>
      </c>
      <c r="B245" s="91"/>
      <c r="C245" s="91"/>
      <c r="D245" s="91"/>
      <c r="E245" s="91"/>
      <c r="F245" s="91"/>
      <c r="G245" s="91"/>
      <c r="H245" s="91" t="s">
        <v>66</v>
      </c>
      <c r="I245" s="91"/>
      <c r="J245" s="91"/>
      <c r="K245" s="91"/>
      <c r="L245" s="91"/>
      <c r="M245" s="91"/>
      <c r="N245" s="91"/>
      <c r="O245" s="91"/>
      <c r="P245" s="91"/>
      <c r="Q245" s="91"/>
    </row>
    <row r="246" spans="1:17" s="9" customFormat="1" ht="22.8" customHeight="1" x14ac:dyDescent="0.25">
      <c r="A246" s="90" t="s">
        <v>67</v>
      </c>
      <c r="B246" s="90"/>
      <c r="C246" s="90"/>
      <c r="D246" s="90"/>
      <c r="E246" s="90"/>
      <c r="F246" s="90"/>
      <c r="G246" s="90"/>
      <c r="H246" s="92" t="s">
        <v>68</v>
      </c>
      <c r="I246" s="92"/>
      <c r="J246" s="92"/>
      <c r="K246" s="92"/>
      <c r="L246" s="92"/>
      <c r="M246" s="92"/>
      <c r="N246" s="92"/>
      <c r="O246" s="92"/>
      <c r="P246" s="92"/>
      <c r="Q246" s="92"/>
    </row>
    <row r="247" spans="1:17" s="9" customFormat="1" ht="13.2" customHeight="1" x14ac:dyDescent="0.25">
      <c r="A247" s="90" t="s">
        <v>147</v>
      </c>
      <c r="B247" s="90"/>
      <c r="C247" s="90"/>
      <c r="D247" s="90"/>
      <c r="E247" s="90"/>
      <c r="F247" s="90"/>
      <c r="G247" s="90"/>
      <c r="H247" s="90" t="s">
        <v>69</v>
      </c>
      <c r="I247" s="90"/>
      <c r="J247" s="90"/>
      <c r="K247" s="90"/>
      <c r="L247" s="90"/>
      <c r="M247" s="90"/>
      <c r="N247" s="90"/>
      <c r="O247" s="90"/>
      <c r="P247" s="90"/>
      <c r="Q247" s="90"/>
    </row>
    <row r="248" spans="1:17" s="9" customFormat="1" ht="22.8" customHeight="1" x14ac:dyDescent="0.25">
      <c r="A248" s="92" t="s">
        <v>70</v>
      </c>
      <c r="B248" s="92"/>
      <c r="C248" s="92"/>
      <c r="D248" s="92"/>
      <c r="E248" s="92"/>
      <c r="F248" s="92"/>
      <c r="G248" s="92"/>
      <c r="H248" s="92" t="s">
        <v>71</v>
      </c>
      <c r="I248" s="92"/>
      <c r="J248" s="92"/>
      <c r="K248" s="92"/>
      <c r="L248" s="92"/>
      <c r="M248" s="92"/>
      <c r="N248" s="92"/>
      <c r="O248" s="92"/>
      <c r="P248" s="92"/>
      <c r="Q248" s="92"/>
    </row>
    <row r="249" spans="1:17" s="9" customFormat="1" ht="13.2" customHeight="1" x14ac:dyDescent="0.25">
      <c r="A249" s="90" t="s">
        <v>72</v>
      </c>
      <c r="B249" s="90"/>
      <c r="C249" s="90"/>
      <c r="D249" s="90"/>
      <c r="E249" s="90"/>
      <c r="F249" s="90"/>
      <c r="G249" s="90"/>
      <c r="H249" s="90" t="s">
        <v>73</v>
      </c>
      <c r="I249" s="90"/>
      <c r="J249" s="90"/>
      <c r="K249" s="90"/>
      <c r="L249" s="90"/>
      <c r="M249" s="90"/>
      <c r="N249" s="90"/>
      <c r="O249" s="90"/>
      <c r="P249" s="90"/>
      <c r="Q249" s="90"/>
    </row>
    <row r="250" spans="1:17" s="9" customFormat="1" ht="13.2" customHeight="1" x14ac:dyDescent="0.25">
      <c r="A250" s="91" t="s">
        <v>36</v>
      </c>
      <c r="B250" s="91"/>
      <c r="C250" s="91"/>
      <c r="D250" s="91"/>
      <c r="E250" s="91"/>
      <c r="F250" s="91"/>
      <c r="G250" s="91"/>
      <c r="H250" s="91" t="s">
        <v>74</v>
      </c>
      <c r="I250" s="91"/>
      <c r="J250" s="91"/>
      <c r="K250" s="91"/>
      <c r="L250" s="91"/>
      <c r="M250" s="91"/>
      <c r="N250" s="91"/>
      <c r="O250" s="91"/>
      <c r="P250" s="91"/>
      <c r="Q250" s="91"/>
    </row>
    <row r="251" spans="1:17" s="9" customFormat="1" ht="13.2" customHeight="1" x14ac:dyDescent="0.25">
      <c r="A251" s="90" t="s">
        <v>37</v>
      </c>
      <c r="B251" s="90"/>
      <c r="C251" s="90"/>
      <c r="D251" s="90"/>
      <c r="E251" s="90"/>
      <c r="F251" s="90"/>
      <c r="G251" s="90"/>
      <c r="H251" s="90" t="s">
        <v>75</v>
      </c>
      <c r="I251" s="90"/>
      <c r="J251" s="90"/>
      <c r="K251" s="90"/>
      <c r="L251" s="90"/>
      <c r="M251" s="90"/>
      <c r="N251" s="90"/>
      <c r="O251" s="90"/>
      <c r="P251" s="90"/>
      <c r="Q251" s="90"/>
    </row>
    <row r="252" spans="1:17" s="9" customFormat="1" ht="13.2" customHeight="1" x14ac:dyDescent="0.25">
      <c r="A252" s="90" t="s">
        <v>38</v>
      </c>
      <c r="B252" s="90"/>
      <c r="C252" s="90"/>
      <c r="D252" s="90"/>
      <c r="E252" s="90"/>
      <c r="F252" s="90"/>
      <c r="G252" s="90"/>
      <c r="H252" s="90" t="s">
        <v>76</v>
      </c>
      <c r="I252" s="90"/>
      <c r="J252" s="90"/>
      <c r="K252" s="90"/>
      <c r="L252" s="90"/>
      <c r="M252" s="90"/>
      <c r="N252" s="90"/>
      <c r="O252" s="90"/>
      <c r="P252" s="90"/>
      <c r="Q252" s="90"/>
    </row>
    <row r="253" spans="1:17" s="9" customFormat="1" ht="13.2" customHeight="1" x14ac:dyDescent="0.25">
      <c r="A253" s="90" t="s">
        <v>148</v>
      </c>
      <c r="B253" s="90"/>
      <c r="C253" s="90"/>
      <c r="D253" s="90"/>
      <c r="E253" s="90"/>
      <c r="F253" s="90"/>
      <c r="G253" s="90"/>
      <c r="H253" s="90" t="s">
        <v>62</v>
      </c>
      <c r="I253" s="90"/>
      <c r="J253" s="90"/>
      <c r="K253" s="90"/>
      <c r="L253" s="90"/>
      <c r="M253" s="90"/>
      <c r="N253" s="90"/>
      <c r="O253" s="90"/>
      <c r="P253" s="90"/>
      <c r="Q253" s="90"/>
    </row>
    <row r="254" spans="1:17" s="9" customFormat="1" ht="13.2" customHeight="1" x14ac:dyDescent="0.25">
      <c r="A254" s="90" t="s">
        <v>39</v>
      </c>
      <c r="B254" s="90"/>
      <c r="C254" s="90"/>
      <c r="D254" s="90"/>
      <c r="E254" s="90"/>
      <c r="F254" s="90"/>
      <c r="G254" s="90"/>
      <c r="H254" s="90" t="s">
        <v>77</v>
      </c>
      <c r="I254" s="90"/>
      <c r="J254" s="90"/>
      <c r="K254" s="90"/>
      <c r="L254" s="90"/>
      <c r="M254" s="90"/>
      <c r="N254" s="90"/>
      <c r="O254" s="90"/>
      <c r="P254" s="90"/>
      <c r="Q254" s="90"/>
    </row>
    <row r="255" spans="1:17" s="9" customFormat="1" ht="13.2" customHeight="1" x14ac:dyDescent="0.25">
      <c r="A255" s="91" t="s">
        <v>105</v>
      </c>
      <c r="B255" s="91"/>
      <c r="C255" s="91"/>
      <c r="D255" s="91"/>
      <c r="E255" s="91"/>
      <c r="F255" s="91"/>
      <c r="G255" s="91"/>
      <c r="H255" s="91" t="s">
        <v>159</v>
      </c>
      <c r="I255" s="91"/>
      <c r="J255" s="91"/>
      <c r="K255" s="91"/>
      <c r="L255" s="91"/>
      <c r="M255" s="91"/>
      <c r="N255" s="91"/>
      <c r="O255" s="91"/>
      <c r="P255" s="91"/>
      <c r="Q255" s="91"/>
    </row>
    <row r="256" spans="1:17" s="9" customFormat="1" ht="13.2" customHeight="1" x14ac:dyDescent="0.25">
      <c r="A256" s="90" t="s">
        <v>106</v>
      </c>
      <c r="B256" s="90"/>
      <c r="C256" s="90"/>
      <c r="D256" s="90"/>
      <c r="E256" s="90"/>
      <c r="F256" s="90"/>
      <c r="G256" s="90"/>
      <c r="H256" s="90" t="s">
        <v>160</v>
      </c>
      <c r="I256" s="90"/>
      <c r="J256" s="90"/>
      <c r="K256" s="90"/>
      <c r="L256" s="90"/>
      <c r="M256" s="90"/>
      <c r="N256" s="90"/>
      <c r="O256" s="90"/>
      <c r="P256" s="90"/>
      <c r="Q256" s="90"/>
    </row>
    <row r="257" spans="1:17" s="9" customFormat="1" ht="13.2" customHeight="1" x14ac:dyDescent="0.25">
      <c r="A257" s="90" t="s">
        <v>107</v>
      </c>
      <c r="B257" s="90"/>
      <c r="C257" s="90"/>
      <c r="D257" s="90"/>
      <c r="E257" s="90"/>
      <c r="F257" s="90"/>
      <c r="G257" s="90"/>
      <c r="H257" s="90" t="s">
        <v>161</v>
      </c>
      <c r="I257" s="90"/>
      <c r="J257" s="90"/>
      <c r="K257" s="90"/>
      <c r="L257" s="90"/>
      <c r="M257" s="90"/>
      <c r="N257" s="90"/>
      <c r="O257" s="90"/>
      <c r="P257" s="90"/>
      <c r="Q257" s="90"/>
    </row>
    <row r="258" spans="1:17" s="9" customFormat="1" ht="13.2" customHeight="1" x14ac:dyDescent="0.25">
      <c r="A258" s="90" t="s">
        <v>62</v>
      </c>
      <c r="B258" s="90"/>
      <c r="C258" s="90"/>
      <c r="D258" s="90"/>
      <c r="E258" s="90"/>
      <c r="F258" s="90"/>
      <c r="G258" s="90"/>
      <c r="H258" s="90" t="s">
        <v>62</v>
      </c>
      <c r="I258" s="90"/>
      <c r="J258" s="90"/>
      <c r="K258" s="90"/>
      <c r="L258" s="90"/>
      <c r="M258" s="90"/>
      <c r="N258" s="90"/>
      <c r="O258" s="90"/>
      <c r="P258" s="90"/>
      <c r="Q258" s="90"/>
    </row>
    <row r="259" spans="1:17" s="9" customFormat="1" ht="13.2" customHeight="1" x14ac:dyDescent="0.25">
      <c r="A259" s="90" t="s">
        <v>108</v>
      </c>
      <c r="B259" s="90"/>
      <c r="C259" s="90"/>
      <c r="D259" s="90"/>
      <c r="E259" s="90"/>
      <c r="F259" s="90"/>
      <c r="G259" s="90"/>
      <c r="H259" s="90" t="s">
        <v>162</v>
      </c>
      <c r="I259" s="90"/>
      <c r="J259" s="90"/>
      <c r="K259" s="90"/>
      <c r="L259" s="90"/>
      <c r="M259" s="90"/>
      <c r="N259" s="90"/>
      <c r="O259" s="90"/>
      <c r="P259" s="90"/>
      <c r="Q259" s="90"/>
    </row>
    <row r="260" spans="1:17" s="9" customFormat="1" ht="13.2" customHeight="1" x14ac:dyDescent="0.25">
      <c r="A260" s="91" t="s">
        <v>40</v>
      </c>
      <c r="B260" s="91"/>
      <c r="C260" s="91"/>
      <c r="D260" s="91"/>
      <c r="E260" s="91"/>
      <c r="F260" s="91"/>
      <c r="G260" s="91"/>
      <c r="H260" s="63" t="s">
        <v>149</v>
      </c>
      <c r="I260" s="66"/>
      <c r="J260" s="66"/>
      <c r="K260" s="66"/>
      <c r="L260" s="66"/>
      <c r="M260" s="66"/>
      <c r="N260" s="66"/>
      <c r="O260" s="66"/>
      <c r="P260" s="66"/>
      <c r="Q260" s="66"/>
    </row>
    <row r="261" spans="1:17" s="9" customFormat="1" ht="13.2" customHeight="1" x14ac:dyDescent="0.25">
      <c r="A261" s="90" t="s">
        <v>41</v>
      </c>
      <c r="B261" s="90"/>
      <c r="C261" s="90"/>
      <c r="D261" s="90"/>
      <c r="E261" s="90"/>
      <c r="F261" s="90"/>
      <c r="G261" s="90"/>
      <c r="H261" s="90" t="s">
        <v>150</v>
      </c>
      <c r="I261" s="90"/>
      <c r="J261" s="90"/>
      <c r="K261" s="90"/>
      <c r="L261" s="90"/>
      <c r="M261" s="90"/>
      <c r="N261" s="90"/>
      <c r="O261" s="90"/>
      <c r="P261" s="90"/>
      <c r="Q261" s="90"/>
    </row>
    <row r="262" spans="1:17" s="9" customFormat="1" ht="13.2" customHeight="1" x14ac:dyDescent="0.25">
      <c r="A262" s="90" t="s">
        <v>42</v>
      </c>
      <c r="B262" s="90"/>
      <c r="C262" s="90"/>
      <c r="D262" s="90"/>
      <c r="E262" s="90"/>
      <c r="F262" s="90"/>
      <c r="G262" s="90"/>
      <c r="H262" s="90" t="s">
        <v>151</v>
      </c>
      <c r="I262" s="90"/>
      <c r="J262" s="90"/>
      <c r="K262" s="90"/>
      <c r="L262" s="90"/>
      <c r="M262" s="90"/>
      <c r="N262" s="90"/>
      <c r="O262" s="90"/>
      <c r="P262" s="90"/>
      <c r="Q262" s="90"/>
    </row>
    <row r="263" spans="1:17" s="9" customFormat="1" ht="23.4" customHeight="1" x14ac:dyDescent="0.25">
      <c r="A263" s="90" t="s">
        <v>43</v>
      </c>
      <c r="B263" s="90"/>
      <c r="C263" s="90"/>
      <c r="D263" s="90"/>
      <c r="E263" s="90"/>
      <c r="F263" s="90"/>
      <c r="G263" s="90"/>
      <c r="H263" s="92" t="s">
        <v>152</v>
      </c>
      <c r="I263" s="92"/>
      <c r="J263" s="92"/>
      <c r="K263" s="92"/>
      <c r="L263" s="92"/>
      <c r="M263" s="92"/>
      <c r="N263" s="92"/>
      <c r="O263" s="92"/>
      <c r="P263" s="92"/>
      <c r="Q263" s="92"/>
    </row>
    <row r="264" spans="1:17" s="9" customFormat="1" ht="13.2" customHeight="1" x14ac:dyDescent="0.25">
      <c r="A264" s="90" t="s">
        <v>44</v>
      </c>
      <c r="B264" s="90"/>
      <c r="C264" s="90"/>
      <c r="D264" s="90"/>
      <c r="E264" s="90"/>
      <c r="F264" s="90"/>
      <c r="G264" s="90"/>
      <c r="H264" s="90" t="s">
        <v>153</v>
      </c>
      <c r="I264" s="90"/>
      <c r="J264" s="90"/>
      <c r="K264" s="90"/>
      <c r="L264" s="90"/>
      <c r="M264" s="90"/>
      <c r="N264" s="90"/>
      <c r="O264" s="90"/>
      <c r="P264" s="90"/>
      <c r="Q264" s="90"/>
    </row>
    <row r="265" spans="1:17" s="9" customFormat="1" ht="13.2" customHeight="1" x14ac:dyDescent="0.25">
      <c r="A265" s="91" t="s">
        <v>82</v>
      </c>
      <c r="B265" s="91"/>
      <c r="C265" s="91"/>
      <c r="D265" s="91"/>
      <c r="E265" s="91"/>
      <c r="F265" s="91"/>
      <c r="G265" s="91"/>
      <c r="H265" s="91" t="s">
        <v>78</v>
      </c>
      <c r="I265" s="91"/>
      <c r="J265" s="91"/>
      <c r="K265" s="91"/>
      <c r="L265" s="91"/>
      <c r="M265" s="91"/>
      <c r="N265" s="91"/>
      <c r="O265" s="91"/>
      <c r="P265" s="91"/>
      <c r="Q265" s="91"/>
    </row>
    <row r="266" spans="1:17" s="9" customFormat="1" ht="13.2" customHeight="1" x14ac:dyDescent="0.25">
      <c r="A266" s="90" t="s">
        <v>84</v>
      </c>
      <c r="B266" s="90"/>
      <c r="C266" s="90"/>
      <c r="D266" s="90"/>
      <c r="E266" s="90"/>
      <c r="F266" s="90"/>
      <c r="G266" s="90"/>
      <c r="H266" s="90" t="s">
        <v>79</v>
      </c>
      <c r="I266" s="90"/>
      <c r="J266" s="90"/>
      <c r="K266" s="90"/>
      <c r="L266" s="90"/>
      <c r="M266" s="90"/>
      <c r="N266" s="90"/>
      <c r="O266" s="90"/>
      <c r="P266" s="90"/>
      <c r="Q266" s="90"/>
    </row>
    <row r="267" spans="1:17" s="9" customFormat="1" ht="13.2" customHeight="1" x14ac:dyDescent="0.25">
      <c r="A267" s="90" t="s">
        <v>86</v>
      </c>
      <c r="B267" s="90"/>
      <c r="C267" s="90"/>
      <c r="D267" s="90"/>
      <c r="E267" s="90"/>
      <c r="F267" s="90"/>
      <c r="G267" s="90"/>
      <c r="H267" s="90" t="s">
        <v>80</v>
      </c>
      <c r="I267" s="90"/>
      <c r="J267" s="90"/>
      <c r="K267" s="90"/>
      <c r="L267" s="90"/>
      <c r="M267" s="90"/>
      <c r="N267" s="90"/>
      <c r="O267" s="90"/>
      <c r="P267" s="90"/>
      <c r="Q267" s="90"/>
    </row>
    <row r="268" spans="1:17" s="9" customFormat="1" ht="13.2" customHeight="1" x14ac:dyDescent="0.25">
      <c r="A268" s="90" t="s">
        <v>52</v>
      </c>
      <c r="B268" s="90"/>
      <c r="C268" s="90"/>
      <c r="D268" s="90"/>
      <c r="E268" s="90"/>
      <c r="F268" s="90"/>
      <c r="G268" s="90"/>
      <c r="H268" s="90" t="s">
        <v>62</v>
      </c>
      <c r="I268" s="90"/>
      <c r="J268" s="90"/>
      <c r="K268" s="90"/>
      <c r="L268" s="90"/>
      <c r="M268" s="90"/>
      <c r="N268" s="90"/>
      <c r="O268" s="90"/>
      <c r="P268" s="90"/>
      <c r="Q268" s="90"/>
    </row>
    <row r="269" spans="1:17" s="9" customFormat="1" ht="13.2" customHeight="1" x14ac:dyDescent="0.25">
      <c r="A269" s="90" t="s">
        <v>88</v>
      </c>
      <c r="B269" s="90"/>
      <c r="C269" s="90"/>
      <c r="D269" s="90"/>
      <c r="E269" s="90"/>
      <c r="F269" s="90"/>
      <c r="G269" s="90"/>
      <c r="H269" s="90" t="s">
        <v>81</v>
      </c>
      <c r="I269" s="90"/>
      <c r="J269" s="90"/>
      <c r="K269" s="90"/>
      <c r="L269" s="90"/>
      <c r="M269" s="90"/>
      <c r="N269" s="90"/>
      <c r="O269" s="90"/>
      <c r="P269" s="90"/>
      <c r="Q269" s="90"/>
    </row>
    <row r="270" spans="1:17" s="9" customFormat="1" ht="13.2" customHeight="1" x14ac:dyDescent="0.25">
      <c r="A270" s="91" t="s">
        <v>90</v>
      </c>
      <c r="B270" s="91"/>
      <c r="C270" s="91"/>
      <c r="D270" s="91"/>
      <c r="E270" s="91"/>
      <c r="F270" s="91"/>
      <c r="G270" s="91"/>
      <c r="H270" s="91" t="s">
        <v>83</v>
      </c>
      <c r="I270" s="91"/>
      <c r="J270" s="91"/>
      <c r="K270" s="91"/>
      <c r="L270" s="91"/>
      <c r="M270" s="91"/>
      <c r="N270" s="91"/>
      <c r="O270" s="91"/>
      <c r="P270" s="91"/>
      <c r="Q270" s="91"/>
    </row>
    <row r="271" spans="1:17" s="9" customFormat="1" ht="13.2" customHeight="1" x14ac:dyDescent="0.25">
      <c r="A271" s="90" t="s">
        <v>91</v>
      </c>
      <c r="B271" s="90"/>
      <c r="C271" s="90"/>
      <c r="D271" s="90"/>
      <c r="E271" s="90"/>
      <c r="F271" s="90"/>
      <c r="G271" s="90"/>
      <c r="H271" s="90" t="s">
        <v>85</v>
      </c>
      <c r="I271" s="90"/>
      <c r="J271" s="90"/>
      <c r="K271" s="90"/>
      <c r="L271" s="90"/>
      <c r="M271" s="90"/>
      <c r="N271" s="90"/>
      <c r="O271" s="90"/>
      <c r="P271" s="90"/>
      <c r="Q271" s="90"/>
    </row>
    <row r="272" spans="1:17" s="9" customFormat="1" ht="13.2" customHeight="1" x14ac:dyDescent="0.25">
      <c r="A272" s="90" t="s">
        <v>92</v>
      </c>
      <c r="B272" s="90"/>
      <c r="C272" s="90"/>
      <c r="D272" s="90"/>
      <c r="E272" s="90"/>
      <c r="F272" s="90"/>
      <c r="G272" s="90"/>
      <c r="H272" s="90" t="s">
        <v>87</v>
      </c>
      <c r="I272" s="90"/>
      <c r="J272" s="90"/>
      <c r="K272" s="90"/>
      <c r="L272" s="90"/>
      <c r="M272" s="90"/>
      <c r="N272" s="90"/>
      <c r="O272" s="90"/>
      <c r="P272" s="90"/>
      <c r="Q272" s="90"/>
    </row>
    <row r="273" spans="1:17" s="9" customFormat="1" ht="13.2" customHeight="1" x14ac:dyDescent="0.25">
      <c r="A273" s="90" t="s">
        <v>62</v>
      </c>
      <c r="B273" s="90"/>
      <c r="C273" s="90"/>
      <c r="D273" s="90"/>
      <c r="E273" s="90"/>
      <c r="F273" s="90"/>
      <c r="G273" s="90"/>
      <c r="H273" s="90" t="s">
        <v>62</v>
      </c>
      <c r="I273" s="90"/>
      <c r="J273" s="90"/>
      <c r="K273" s="90"/>
      <c r="L273" s="90"/>
      <c r="M273" s="90"/>
      <c r="N273" s="90"/>
      <c r="O273" s="90"/>
      <c r="P273" s="90"/>
      <c r="Q273" s="90"/>
    </row>
    <row r="274" spans="1:17" s="9" customFormat="1" ht="13.2" customHeight="1" x14ac:dyDescent="0.25">
      <c r="A274" s="90" t="s">
        <v>93</v>
      </c>
      <c r="B274" s="90"/>
      <c r="C274" s="90"/>
      <c r="D274" s="90"/>
      <c r="E274" s="90"/>
      <c r="F274" s="90"/>
      <c r="G274" s="90"/>
      <c r="H274" s="90" t="s">
        <v>89</v>
      </c>
      <c r="I274" s="90"/>
      <c r="J274" s="90"/>
      <c r="K274" s="90"/>
      <c r="L274" s="90"/>
      <c r="M274" s="90"/>
      <c r="N274" s="90"/>
      <c r="O274" s="90"/>
      <c r="P274" s="90"/>
      <c r="Q274" s="90"/>
    </row>
    <row r="275" spans="1:17" s="9" customFormat="1" ht="13.2" customHeight="1" x14ac:dyDescent="0.25">
      <c r="A275" s="91" t="s">
        <v>94</v>
      </c>
      <c r="B275" s="91"/>
      <c r="C275" s="91"/>
      <c r="D275" s="91"/>
      <c r="E275" s="91"/>
      <c r="F275" s="91"/>
      <c r="G275" s="91"/>
      <c r="H275" s="91" t="s">
        <v>45</v>
      </c>
      <c r="I275" s="91"/>
      <c r="J275" s="91"/>
      <c r="K275" s="91"/>
      <c r="L275" s="91"/>
      <c r="M275" s="91"/>
      <c r="N275" s="91"/>
      <c r="O275" s="91"/>
      <c r="P275" s="91"/>
      <c r="Q275" s="91"/>
    </row>
    <row r="276" spans="1:17" s="9" customFormat="1" ht="13.2" customHeight="1" x14ac:dyDescent="0.25">
      <c r="A276" s="90" t="s">
        <v>95</v>
      </c>
      <c r="B276" s="90"/>
      <c r="C276" s="90"/>
      <c r="D276" s="90"/>
      <c r="E276" s="90"/>
      <c r="F276" s="90"/>
      <c r="G276" s="90"/>
      <c r="H276" s="90" t="s">
        <v>46</v>
      </c>
      <c r="I276" s="90"/>
      <c r="J276" s="90"/>
      <c r="K276" s="90"/>
      <c r="L276" s="90"/>
      <c r="M276" s="90"/>
      <c r="N276" s="90"/>
      <c r="O276" s="90"/>
      <c r="P276" s="90"/>
      <c r="Q276" s="90"/>
    </row>
    <row r="277" spans="1:17" s="9" customFormat="1" ht="13.2" customHeight="1" x14ac:dyDescent="0.25">
      <c r="A277" s="90" t="s">
        <v>96</v>
      </c>
      <c r="B277" s="90"/>
      <c r="C277" s="90"/>
      <c r="D277" s="90"/>
      <c r="E277" s="90"/>
      <c r="F277" s="90"/>
      <c r="G277" s="90"/>
      <c r="H277" s="90" t="s">
        <v>164</v>
      </c>
      <c r="I277" s="90"/>
      <c r="J277" s="90"/>
      <c r="K277" s="90"/>
      <c r="L277" s="90"/>
      <c r="M277" s="90"/>
      <c r="N277" s="90"/>
      <c r="O277" s="90"/>
      <c r="P277" s="90"/>
      <c r="Q277" s="90"/>
    </row>
    <row r="278" spans="1:17" s="9" customFormat="1" ht="24.6" customHeight="1" x14ac:dyDescent="0.25">
      <c r="A278" s="92" t="s">
        <v>97</v>
      </c>
      <c r="B278" s="92"/>
      <c r="C278" s="92"/>
      <c r="D278" s="92"/>
      <c r="E278" s="92"/>
      <c r="F278" s="92"/>
      <c r="G278" s="92"/>
      <c r="H278" s="92" t="s">
        <v>47</v>
      </c>
      <c r="I278" s="92"/>
      <c r="J278" s="92"/>
      <c r="K278" s="92"/>
      <c r="L278" s="92"/>
      <c r="M278" s="92"/>
      <c r="N278" s="92"/>
      <c r="O278" s="92"/>
      <c r="P278" s="92"/>
      <c r="Q278" s="92"/>
    </row>
    <row r="279" spans="1:17" s="9" customFormat="1" ht="13.2" customHeight="1" x14ac:dyDescent="0.25">
      <c r="A279" s="90" t="s">
        <v>154</v>
      </c>
      <c r="B279" s="90"/>
      <c r="C279" s="90"/>
      <c r="D279" s="90"/>
      <c r="E279" s="90"/>
      <c r="F279" s="90"/>
      <c r="G279" s="90"/>
      <c r="H279" s="90" t="s">
        <v>48</v>
      </c>
      <c r="I279" s="90"/>
      <c r="J279" s="90"/>
      <c r="K279" s="90"/>
      <c r="L279" s="90"/>
      <c r="M279" s="90"/>
      <c r="N279" s="90"/>
      <c r="O279" s="90"/>
      <c r="P279" s="90"/>
      <c r="Q279" s="90"/>
    </row>
    <row r="280" spans="1:17" s="9" customFormat="1" ht="23.4" customHeight="1" x14ac:dyDescent="0.25">
      <c r="A280" s="92" t="s">
        <v>98</v>
      </c>
      <c r="B280" s="92"/>
      <c r="C280" s="92"/>
      <c r="D280" s="92"/>
      <c r="E280" s="92"/>
      <c r="F280" s="92"/>
      <c r="G280" s="92"/>
      <c r="H280" s="91" t="s">
        <v>49</v>
      </c>
      <c r="I280" s="91"/>
      <c r="J280" s="91"/>
      <c r="K280" s="91"/>
      <c r="L280" s="91"/>
      <c r="M280" s="91"/>
      <c r="N280" s="91"/>
      <c r="O280" s="91"/>
      <c r="P280" s="91"/>
      <c r="Q280" s="91"/>
    </row>
    <row r="281" spans="1:17" s="9" customFormat="1" ht="13.2" customHeight="1" x14ac:dyDescent="0.25">
      <c r="A281" s="91" t="s">
        <v>121</v>
      </c>
      <c r="B281" s="91"/>
      <c r="C281" s="91"/>
      <c r="D281" s="91"/>
      <c r="E281" s="91"/>
      <c r="F281" s="91"/>
      <c r="G281" s="91"/>
      <c r="H281" s="90" t="s">
        <v>50</v>
      </c>
      <c r="I281" s="90"/>
      <c r="J281" s="90"/>
      <c r="K281" s="90"/>
      <c r="L281" s="90"/>
      <c r="M281" s="90"/>
      <c r="N281" s="90"/>
      <c r="O281" s="90"/>
      <c r="P281" s="90"/>
      <c r="Q281" s="90"/>
    </row>
    <row r="282" spans="1:17" s="9" customFormat="1" ht="13.2" customHeight="1" x14ac:dyDescent="0.25">
      <c r="A282" s="90" t="s">
        <v>122</v>
      </c>
      <c r="B282" s="90"/>
      <c r="C282" s="90"/>
      <c r="D282" s="90"/>
      <c r="E282" s="90"/>
      <c r="F282" s="90"/>
      <c r="G282" s="90"/>
      <c r="H282" s="90" t="s">
        <v>51</v>
      </c>
      <c r="I282" s="90"/>
      <c r="J282" s="90"/>
      <c r="K282" s="90"/>
      <c r="L282" s="90"/>
      <c r="M282" s="90"/>
      <c r="N282" s="90"/>
      <c r="O282" s="90"/>
      <c r="P282" s="90"/>
      <c r="Q282" s="90"/>
    </row>
    <row r="283" spans="1:17" s="9" customFormat="1" ht="13.2" customHeight="1" x14ac:dyDescent="0.25">
      <c r="A283" s="90" t="s">
        <v>123</v>
      </c>
      <c r="B283" s="90"/>
      <c r="C283" s="90"/>
      <c r="D283" s="90"/>
      <c r="E283" s="90"/>
      <c r="F283" s="90"/>
      <c r="G283" s="90"/>
      <c r="H283" s="90" t="s">
        <v>52</v>
      </c>
      <c r="I283" s="90"/>
      <c r="J283" s="90"/>
      <c r="K283" s="90"/>
      <c r="L283" s="90"/>
      <c r="M283" s="90"/>
      <c r="N283" s="90"/>
      <c r="O283" s="90"/>
      <c r="P283" s="90"/>
      <c r="Q283" s="90"/>
    </row>
    <row r="284" spans="1:17" s="9" customFormat="1" ht="13.2" customHeight="1" x14ac:dyDescent="0.25">
      <c r="A284" s="90" t="s">
        <v>124</v>
      </c>
      <c r="B284" s="90"/>
      <c r="C284" s="90"/>
      <c r="D284" s="90"/>
      <c r="E284" s="90"/>
      <c r="F284" s="90"/>
      <c r="G284" s="90"/>
      <c r="H284" s="90" t="s">
        <v>53</v>
      </c>
      <c r="I284" s="90"/>
      <c r="J284" s="90"/>
      <c r="K284" s="90"/>
      <c r="L284" s="90"/>
      <c r="M284" s="90"/>
      <c r="N284" s="90"/>
      <c r="O284" s="90"/>
      <c r="P284" s="90"/>
      <c r="Q284" s="90"/>
    </row>
    <row r="285" spans="1:17" s="9" customFormat="1" ht="13.2" customHeight="1" x14ac:dyDescent="0.25">
      <c r="A285" s="90" t="s">
        <v>125</v>
      </c>
      <c r="B285" s="90"/>
      <c r="C285" s="90"/>
      <c r="D285" s="90"/>
      <c r="E285" s="90"/>
      <c r="F285" s="90"/>
      <c r="G285" s="90"/>
      <c r="H285" s="90"/>
      <c r="I285" s="90"/>
      <c r="J285" s="90"/>
      <c r="K285" s="90"/>
      <c r="L285" s="90"/>
      <c r="M285" s="90"/>
      <c r="N285" s="90"/>
      <c r="O285" s="90"/>
      <c r="P285" s="90"/>
      <c r="Q285" s="90"/>
    </row>
    <row r="286" spans="1:17" s="9" customFormat="1" ht="13.2" customHeight="1" x14ac:dyDescent="0.25">
      <c r="A286" s="70"/>
      <c r="B286" s="70"/>
      <c r="C286" s="70"/>
      <c r="D286" s="70"/>
      <c r="E286" s="70"/>
      <c r="F286" s="70"/>
      <c r="G286" s="70"/>
      <c r="H286" s="70"/>
      <c r="I286" s="70"/>
      <c r="J286" s="70"/>
      <c r="K286" s="70"/>
      <c r="L286" s="70"/>
      <c r="M286" s="70"/>
      <c r="N286" s="70"/>
      <c r="O286" s="70"/>
      <c r="P286" s="70"/>
      <c r="Q286" s="70"/>
    </row>
    <row r="287" spans="1:17" s="9" customFormat="1" ht="13.2" customHeight="1" x14ac:dyDescent="0.25">
      <c r="A287" s="91" t="s">
        <v>99</v>
      </c>
      <c r="B287" s="91"/>
      <c r="C287" s="91"/>
      <c r="D287" s="91"/>
      <c r="E287" s="91"/>
      <c r="F287" s="91"/>
      <c r="G287" s="91"/>
      <c r="H287" s="90"/>
      <c r="I287" s="90"/>
      <c r="J287" s="90"/>
      <c r="K287" s="90"/>
      <c r="L287" s="90"/>
      <c r="M287" s="90"/>
      <c r="N287" s="90"/>
      <c r="O287" s="90"/>
      <c r="P287" s="90"/>
      <c r="Q287" s="90"/>
    </row>
    <row r="288" spans="1:17" s="7" customFormat="1" ht="13.2" customHeight="1" x14ac:dyDescent="0.25">
      <c r="A288" s="90" t="s">
        <v>100</v>
      </c>
      <c r="B288" s="90"/>
      <c r="C288" s="90"/>
      <c r="D288" s="90"/>
      <c r="E288" s="90"/>
      <c r="F288" s="90"/>
      <c r="G288" s="90"/>
      <c r="H288" s="90"/>
      <c r="I288" s="90"/>
      <c r="J288" s="90"/>
      <c r="K288" s="90"/>
      <c r="L288" s="90"/>
      <c r="M288" s="90"/>
      <c r="N288" s="90"/>
      <c r="O288" s="90"/>
      <c r="P288" s="90"/>
      <c r="Q288" s="90"/>
    </row>
    <row r="289" spans="1:17" s="7" customFormat="1" ht="13.2" customHeight="1" x14ac:dyDescent="0.25">
      <c r="A289" s="90" t="s">
        <v>101</v>
      </c>
      <c r="B289" s="90"/>
      <c r="C289" s="90"/>
      <c r="D289" s="90"/>
      <c r="E289" s="90"/>
      <c r="F289" s="90"/>
      <c r="G289" s="90"/>
      <c r="H289" s="90"/>
      <c r="I289" s="90"/>
      <c r="J289" s="90"/>
      <c r="K289" s="90"/>
      <c r="L289" s="90"/>
      <c r="M289" s="90"/>
      <c r="N289" s="90"/>
      <c r="O289" s="90"/>
      <c r="P289" s="90"/>
      <c r="Q289" s="90"/>
    </row>
    <row r="290" spans="1:17" s="7" customFormat="1" ht="13.2" customHeight="1" x14ac:dyDescent="0.25">
      <c r="A290" s="90" t="s">
        <v>102</v>
      </c>
      <c r="B290" s="90"/>
      <c r="C290" s="90"/>
      <c r="D290" s="90"/>
      <c r="E290" s="90"/>
      <c r="F290" s="90"/>
      <c r="G290" s="90"/>
      <c r="H290" s="90"/>
      <c r="I290" s="90"/>
      <c r="J290" s="90"/>
      <c r="K290" s="90"/>
      <c r="L290" s="90"/>
      <c r="M290" s="90"/>
      <c r="N290" s="90"/>
      <c r="O290" s="90"/>
      <c r="P290" s="90"/>
      <c r="Q290" s="90"/>
    </row>
    <row r="291" spans="1:17" s="7" customFormat="1" ht="13.2" customHeight="1" x14ac:dyDescent="0.25">
      <c r="A291" s="90" t="s">
        <v>103</v>
      </c>
      <c r="B291" s="90"/>
      <c r="C291" s="90"/>
      <c r="D291" s="90"/>
      <c r="E291" s="90"/>
      <c r="F291" s="90"/>
      <c r="G291" s="90"/>
      <c r="H291" s="90"/>
      <c r="I291" s="90"/>
      <c r="J291" s="90"/>
      <c r="K291" s="90"/>
      <c r="L291" s="90"/>
      <c r="M291" s="90"/>
      <c r="N291" s="90"/>
      <c r="O291" s="90"/>
      <c r="P291" s="90"/>
      <c r="Q291" s="90"/>
    </row>
    <row r="292" spans="1:17" ht="13.8" x14ac:dyDescent="0.25">
      <c r="A292" s="87"/>
      <c r="B292" s="87"/>
      <c r="C292" s="87"/>
      <c r="D292" s="87"/>
      <c r="E292" s="87"/>
      <c r="F292" s="87"/>
      <c r="G292" s="87"/>
      <c r="H292" s="87"/>
      <c r="I292" s="87"/>
      <c r="J292" s="87"/>
      <c r="K292" s="87"/>
      <c r="L292" s="87"/>
      <c r="M292" s="87"/>
      <c r="N292" s="87"/>
      <c r="O292" s="87"/>
      <c r="P292" s="85"/>
      <c r="Q292" s="84"/>
    </row>
    <row r="293" spans="1:17" ht="13.8" x14ac:dyDescent="0.25">
      <c r="A293" s="87"/>
      <c r="B293" s="87"/>
      <c r="C293" s="87"/>
      <c r="D293" s="87"/>
      <c r="E293" s="87"/>
      <c r="F293" s="87"/>
      <c r="G293" s="87"/>
      <c r="H293" s="87"/>
      <c r="I293" s="87"/>
      <c r="J293" s="87"/>
      <c r="K293" s="87"/>
      <c r="L293" s="87"/>
      <c r="M293" s="87"/>
      <c r="N293" s="87"/>
      <c r="O293" s="87"/>
      <c r="P293" s="85"/>
      <c r="Q293" s="84"/>
    </row>
    <row r="294" spans="1:17" ht="12" x14ac:dyDescent="0.2">
      <c r="A294" s="64"/>
      <c r="B294" s="64"/>
      <c r="C294" s="64"/>
      <c r="D294" s="64"/>
      <c r="E294" s="64"/>
      <c r="F294" s="64"/>
      <c r="G294" s="64"/>
      <c r="H294" s="64"/>
      <c r="I294" s="64"/>
      <c r="J294" s="64"/>
      <c r="K294" s="64"/>
      <c r="L294" s="64"/>
      <c r="M294" s="64"/>
      <c r="N294" s="64"/>
      <c r="O294" s="64"/>
      <c r="P294" s="64"/>
      <c r="Q294" s="65"/>
    </row>
    <row r="295" spans="1:17" ht="13.8" x14ac:dyDescent="0.25">
      <c r="A295" s="89" t="s">
        <v>21</v>
      </c>
      <c r="B295" s="89"/>
      <c r="C295" s="89"/>
      <c r="D295" s="89"/>
      <c r="E295" s="89"/>
      <c r="F295" s="89"/>
      <c r="G295" s="89"/>
      <c r="H295" s="89"/>
      <c r="I295" s="89"/>
      <c r="J295" s="89"/>
      <c r="K295" s="89"/>
      <c r="L295" s="89"/>
      <c r="M295" s="89"/>
      <c r="N295" s="89"/>
      <c r="O295" s="89"/>
      <c r="P295" s="68"/>
      <c r="Q295" s="53"/>
    </row>
    <row r="296" spans="1:17" ht="13.8" x14ac:dyDescent="0.25">
      <c r="A296" s="87"/>
      <c r="B296" s="87"/>
      <c r="C296" s="87"/>
      <c r="D296" s="87"/>
      <c r="E296" s="87"/>
      <c r="F296" s="87"/>
      <c r="G296" s="87"/>
      <c r="H296" s="87"/>
      <c r="I296" s="87"/>
      <c r="J296" s="87"/>
      <c r="K296" s="87"/>
      <c r="L296" s="87"/>
      <c r="M296" s="87"/>
      <c r="N296" s="87"/>
      <c r="O296" s="87"/>
      <c r="P296" s="85"/>
      <c r="Q296" s="84"/>
    </row>
    <row r="297" spans="1:17" ht="13.8" x14ac:dyDescent="0.25">
      <c r="A297" s="87"/>
      <c r="B297" s="87"/>
      <c r="C297" s="87"/>
      <c r="D297" s="87"/>
      <c r="E297" s="87"/>
      <c r="F297" s="87"/>
      <c r="G297" s="87"/>
      <c r="H297" s="87"/>
      <c r="I297" s="87"/>
      <c r="J297" s="87"/>
      <c r="K297" s="87"/>
      <c r="L297" s="87"/>
      <c r="M297" s="87"/>
      <c r="N297" s="87"/>
      <c r="O297" s="87"/>
      <c r="P297" s="85"/>
      <c r="Q297" s="84"/>
    </row>
    <row r="298" spans="1:17" ht="13.8" x14ac:dyDescent="0.25">
      <c r="A298" s="67"/>
      <c r="B298" s="67"/>
      <c r="C298" s="67"/>
      <c r="D298" s="67"/>
      <c r="E298" s="67"/>
      <c r="F298" s="67"/>
      <c r="G298" s="67"/>
      <c r="H298" s="68"/>
      <c r="I298" s="68"/>
      <c r="J298" s="68"/>
      <c r="K298" s="68"/>
      <c r="L298" s="68"/>
      <c r="M298" s="68"/>
      <c r="N298" s="68"/>
      <c r="O298" s="24"/>
      <c r="P298" s="68"/>
      <c r="Q298" s="53"/>
    </row>
    <row r="299" spans="1:17" ht="13.8" x14ac:dyDescent="0.3">
      <c r="A299" s="10"/>
      <c r="B299" s="67"/>
      <c r="C299" s="67"/>
      <c r="D299" s="67" t="s">
        <v>17</v>
      </c>
      <c r="E299" s="67"/>
      <c r="F299" s="67"/>
      <c r="G299" s="67"/>
      <c r="H299" s="68"/>
      <c r="I299" s="36" t="s">
        <v>18</v>
      </c>
      <c r="J299" s="68"/>
      <c r="K299" s="68"/>
      <c r="L299" s="68"/>
      <c r="M299" s="68"/>
      <c r="N299" s="68"/>
      <c r="O299" s="24"/>
      <c r="P299" s="68"/>
      <c r="Q299" s="53"/>
    </row>
    <row r="300" spans="1:17" ht="13.8" x14ac:dyDescent="0.3">
      <c r="A300" s="11"/>
      <c r="B300" s="37" t="s">
        <v>110</v>
      </c>
      <c r="C300" s="37"/>
      <c r="D300" s="88" t="s">
        <v>316</v>
      </c>
      <c r="E300" s="88"/>
      <c r="F300" s="88"/>
      <c r="G300" s="88"/>
      <c r="H300" s="88"/>
      <c r="I300" s="88" t="s">
        <v>318</v>
      </c>
      <c r="J300" s="88"/>
      <c r="K300" s="88"/>
      <c r="L300" s="88"/>
      <c r="M300" s="88"/>
      <c r="N300" s="88"/>
      <c r="O300" s="21"/>
      <c r="P300" s="12"/>
      <c r="Q300" s="54"/>
    </row>
    <row r="301" spans="1:17" ht="13.8" x14ac:dyDescent="0.3">
      <c r="A301" s="11"/>
      <c r="B301" s="38" t="s">
        <v>132</v>
      </c>
      <c r="C301" s="39"/>
      <c r="D301" s="88" t="s">
        <v>317</v>
      </c>
      <c r="E301" s="88"/>
      <c r="F301" s="88"/>
      <c r="G301" s="88"/>
      <c r="H301" s="88"/>
      <c r="I301" s="88" t="s">
        <v>319</v>
      </c>
      <c r="J301" s="88"/>
      <c r="K301" s="88"/>
      <c r="L301" s="88"/>
      <c r="M301" s="88"/>
      <c r="N301" s="88"/>
      <c r="O301" s="21"/>
      <c r="P301" s="40"/>
      <c r="Q301" s="55"/>
    </row>
    <row r="302" spans="1:17" ht="13.8" x14ac:dyDescent="0.3">
      <c r="A302" s="11"/>
      <c r="B302" s="74"/>
      <c r="C302" s="75"/>
      <c r="D302" s="86"/>
      <c r="E302" s="86"/>
      <c r="F302" s="86"/>
      <c r="G302" s="86"/>
      <c r="H302" s="86"/>
      <c r="I302" s="86"/>
      <c r="J302" s="86"/>
      <c r="K302" s="86"/>
      <c r="L302" s="86"/>
      <c r="M302" s="86"/>
      <c r="N302" s="86"/>
      <c r="O302" s="21"/>
      <c r="P302" s="40"/>
      <c r="Q302" s="55"/>
    </row>
    <row r="303" spans="1:17" ht="13.8" x14ac:dyDescent="0.3">
      <c r="A303" s="11"/>
      <c r="B303" s="74"/>
      <c r="C303" s="75"/>
      <c r="D303" s="86"/>
      <c r="E303" s="86"/>
      <c r="F303" s="86"/>
      <c r="G303" s="86"/>
      <c r="H303" s="86"/>
      <c r="I303" s="86"/>
      <c r="J303" s="86"/>
      <c r="K303" s="86"/>
      <c r="L303" s="86"/>
      <c r="M303" s="86"/>
      <c r="N303" s="86"/>
      <c r="O303" s="21"/>
      <c r="P303" s="40"/>
      <c r="Q303" s="55"/>
    </row>
    <row r="304" spans="1:17" ht="13.8" x14ac:dyDescent="0.3">
      <c r="A304" s="11"/>
      <c r="B304" s="38"/>
      <c r="C304" s="39"/>
      <c r="D304" s="69"/>
      <c r="E304" s="69"/>
      <c r="F304" s="69"/>
      <c r="G304" s="69"/>
      <c r="H304" s="69"/>
      <c r="I304" s="69"/>
      <c r="J304" s="69"/>
      <c r="K304" s="69"/>
      <c r="L304" s="69"/>
      <c r="M304" s="69"/>
      <c r="N304" s="69"/>
      <c r="O304" s="21"/>
      <c r="P304" s="40"/>
      <c r="Q304" s="55"/>
    </row>
    <row r="305" spans="1:17" ht="13.8" x14ac:dyDescent="0.3">
      <c r="A305" s="11"/>
      <c r="B305" s="38"/>
      <c r="C305" s="39"/>
      <c r="D305" s="69"/>
      <c r="E305" s="69"/>
      <c r="F305" s="69"/>
      <c r="G305" s="69"/>
      <c r="H305" s="69"/>
      <c r="I305" s="69"/>
      <c r="J305" s="69"/>
      <c r="K305" s="69"/>
      <c r="L305" s="69"/>
      <c r="M305" s="69"/>
      <c r="N305" s="69"/>
      <c r="O305" s="21"/>
      <c r="P305" s="40"/>
      <c r="Q305" s="55"/>
    </row>
    <row r="306" spans="1:17" ht="13.8" x14ac:dyDescent="0.3">
      <c r="A306" s="11"/>
      <c r="B306" s="38"/>
      <c r="C306" s="39"/>
      <c r="D306" s="59"/>
      <c r="E306" s="59"/>
      <c r="F306" s="59"/>
      <c r="G306" s="59"/>
      <c r="H306" s="59"/>
      <c r="I306" s="59"/>
      <c r="J306" s="59"/>
      <c r="K306" s="59"/>
      <c r="L306" s="59"/>
      <c r="M306" s="59"/>
      <c r="N306" s="59"/>
      <c r="O306" s="21"/>
      <c r="P306" s="40"/>
      <c r="Q306" s="55"/>
    </row>
    <row r="307" spans="1:17" ht="13.8" x14ac:dyDescent="0.3">
      <c r="A307" s="3" t="s">
        <v>20</v>
      </c>
      <c r="B307" s="7"/>
      <c r="C307" s="7"/>
      <c r="D307" s="7"/>
      <c r="E307" s="7"/>
      <c r="F307" s="7"/>
      <c r="G307" s="7"/>
      <c r="H307" s="7"/>
      <c r="I307" s="7"/>
      <c r="J307" s="7"/>
      <c r="K307" s="7"/>
      <c r="L307" s="7"/>
      <c r="M307" s="7"/>
      <c r="N307" s="7"/>
      <c r="O307" s="25"/>
      <c r="P307" s="7"/>
      <c r="Q307" s="56"/>
    </row>
    <row r="308" spans="1:17" ht="13.8" x14ac:dyDescent="0.3">
      <c r="A308" s="3" t="s">
        <v>320</v>
      </c>
      <c r="B308" s="41"/>
      <c r="C308" s="7"/>
      <c r="D308" s="7"/>
      <c r="E308" s="7"/>
      <c r="F308" s="7"/>
      <c r="G308" s="7"/>
      <c r="H308" s="7"/>
      <c r="I308" s="7"/>
      <c r="J308" s="7"/>
      <c r="K308" s="7"/>
      <c r="L308" s="7"/>
      <c r="M308" s="7"/>
      <c r="N308" s="7"/>
      <c r="O308" s="25"/>
      <c r="P308" s="7"/>
      <c r="Q308" s="56"/>
    </row>
    <row r="309" spans="1:17" ht="13.8" x14ac:dyDescent="0.3">
      <c r="A309" s="3" t="s">
        <v>109</v>
      </c>
      <c r="B309" s="7"/>
      <c r="C309" s="7"/>
      <c r="D309" s="7"/>
      <c r="E309" s="7"/>
      <c r="F309" s="7"/>
      <c r="G309" s="7"/>
      <c r="H309" s="7"/>
      <c r="I309" s="7"/>
      <c r="J309" s="7"/>
      <c r="K309" s="7"/>
      <c r="L309" s="7"/>
      <c r="M309" s="7"/>
      <c r="N309" s="7"/>
      <c r="O309" s="25"/>
      <c r="P309" s="7"/>
      <c r="Q309" s="56"/>
    </row>
    <row r="310" spans="1:17" x14ac:dyDescent="0.2"/>
  </sheetData>
  <sheetProtection algorithmName="SHA-512" hashValue="arfu29h/ankLxIshqsb+DusCSl2av66qiqYFR/zBawszt4N9bMrI8qylx6KGEpSFQ6VhaiThG4dJSIgB/NYdCQ==" saltValue="HN4rNdGKV3bAhleAhsOC1Q==" spinCount="100000" sheet="1" objects="1" scenarios="1"/>
  <mergeCells count="140">
    <mergeCell ref="A273:G273"/>
    <mergeCell ref="A274:G274"/>
    <mergeCell ref="A275:G275"/>
    <mergeCell ref="A276:G276"/>
    <mergeCell ref="A277:G277"/>
    <mergeCell ref="H278:Q278"/>
    <mergeCell ref="H279:Q279"/>
    <mergeCell ref="A290:G290"/>
    <mergeCell ref="H290:Q290"/>
    <mergeCell ref="A291:G291"/>
    <mergeCell ref="H291:Q291"/>
    <mergeCell ref="A235:G235"/>
    <mergeCell ref="A236:G236"/>
    <mergeCell ref="A237:G237"/>
    <mergeCell ref="A238:G238"/>
    <mergeCell ref="A239:G239"/>
    <mergeCell ref="A240:G240"/>
    <mergeCell ref="A241:G241"/>
    <mergeCell ref="A242:G242"/>
    <mergeCell ref="A243:G243"/>
    <mergeCell ref="A244:G244"/>
    <mergeCell ref="H244:Q244"/>
    <mergeCell ref="A245:G245"/>
    <mergeCell ref="H245:Q245"/>
    <mergeCell ref="A246:G246"/>
    <mergeCell ref="H246:Q246"/>
    <mergeCell ref="A247:G247"/>
    <mergeCell ref="H247:Q247"/>
    <mergeCell ref="A248:G248"/>
    <mergeCell ref="A265:G265"/>
    <mergeCell ref="H265:Q265"/>
    <mergeCell ref="A288:G288"/>
    <mergeCell ref="H288:Q288"/>
    <mergeCell ref="A281:G281"/>
    <mergeCell ref="A282:G282"/>
    <mergeCell ref="A283:G283"/>
    <mergeCell ref="A284:G284"/>
    <mergeCell ref="A285:G285"/>
    <mergeCell ref="A289:G289"/>
    <mergeCell ref="H289:Q289"/>
    <mergeCell ref="A262:G262"/>
    <mergeCell ref="H262:Q262"/>
    <mergeCell ref="A263:G263"/>
    <mergeCell ref="H281:Q281"/>
    <mergeCell ref="H282:Q282"/>
    <mergeCell ref="H283:Q283"/>
    <mergeCell ref="H284:Q284"/>
    <mergeCell ref="H285:Q285"/>
    <mergeCell ref="A287:G287"/>
    <mergeCell ref="H287:Q287"/>
    <mergeCell ref="A266:G266"/>
    <mergeCell ref="H266:Q266"/>
    <mergeCell ref="A267:G267"/>
    <mergeCell ref="H267:Q267"/>
    <mergeCell ref="A268:G268"/>
    <mergeCell ref="H268:Q268"/>
    <mergeCell ref="A269:G269"/>
    <mergeCell ref="H269:Q269"/>
    <mergeCell ref="A278:G278"/>
    <mergeCell ref="A279:G279"/>
    <mergeCell ref="A270:G270"/>
    <mergeCell ref="H270:Q270"/>
    <mergeCell ref="A271:G271"/>
    <mergeCell ref="A272:G272"/>
    <mergeCell ref="A256:G256"/>
    <mergeCell ref="A257:G257"/>
    <mergeCell ref="H257:Q257"/>
    <mergeCell ref="A258:G258"/>
    <mergeCell ref="H258:Q258"/>
    <mergeCell ref="A259:G259"/>
    <mergeCell ref="H259:Q259"/>
    <mergeCell ref="A260:G260"/>
    <mergeCell ref="A261:G261"/>
    <mergeCell ref="H261:Q261"/>
    <mergeCell ref="H250:Q250"/>
    <mergeCell ref="A1:Q1"/>
    <mergeCell ref="A2:Q2"/>
    <mergeCell ref="A3:Q3"/>
    <mergeCell ref="A10:Q10"/>
    <mergeCell ref="A11:Q11"/>
    <mergeCell ref="A12:Q12"/>
    <mergeCell ref="A4:Q4"/>
    <mergeCell ref="A5:Q5"/>
    <mergeCell ref="A23:Q23"/>
    <mergeCell ref="A30:Q30"/>
    <mergeCell ref="A39:Q39"/>
    <mergeCell ref="A40:Q40"/>
    <mergeCell ref="A62:Q62"/>
    <mergeCell ref="A113:Q113"/>
    <mergeCell ref="A120:Q120"/>
    <mergeCell ref="A133:Q133"/>
    <mergeCell ref="A143:Q143"/>
    <mergeCell ref="A155:Q155"/>
    <mergeCell ref="A179:Q179"/>
    <mergeCell ref="A251:G251"/>
    <mergeCell ref="A252:G252"/>
    <mergeCell ref="A253:G253"/>
    <mergeCell ref="A254:G254"/>
    <mergeCell ref="A230:Q230"/>
    <mergeCell ref="A231:Q231"/>
    <mergeCell ref="A232:Q232"/>
    <mergeCell ref="A233:Q233"/>
    <mergeCell ref="A234:Q234"/>
    <mergeCell ref="A249:G249"/>
    <mergeCell ref="A250:G250"/>
    <mergeCell ref="H235:Q235"/>
    <mergeCell ref="H236:Q236"/>
    <mergeCell ref="H237:Q237"/>
    <mergeCell ref="H238:Q238"/>
    <mergeCell ref="H239:Q239"/>
    <mergeCell ref="H240:Q240"/>
    <mergeCell ref="H241:Q241"/>
    <mergeCell ref="H242:Q242"/>
    <mergeCell ref="H243:Q243"/>
    <mergeCell ref="H248:Q248"/>
    <mergeCell ref="H249:Q249"/>
    <mergeCell ref="D301:H301"/>
    <mergeCell ref="I301:N301"/>
    <mergeCell ref="A295:O295"/>
    <mergeCell ref="D300:H300"/>
    <mergeCell ref="I300:N300"/>
    <mergeCell ref="H251:Q251"/>
    <mergeCell ref="H252:Q252"/>
    <mergeCell ref="H253:Q253"/>
    <mergeCell ref="H254:Q254"/>
    <mergeCell ref="H255:Q255"/>
    <mergeCell ref="H256:Q256"/>
    <mergeCell ref="H271:Q271"/>
    <mergeCell ref="H272:Q272"/>
    <mergeCell ref="H273:Q273"/>
    <mergeCell ref="H274:Q274"/>
    <mergeCell ref="H275:Q275"/>
    <mergeCell ref="H276:Q276"/>
    <mergeCell ref="H277:Q277"/>
    <mergeCell ref="H263:Q263"/>
    <mergeCell ref="A264:G264"/>
    <mergeCell ref="H264:Q264"/>
    <mergeCell ref="H280:Q280"/>
    <mergeCell ref="A280:G280"/>
    <mergeCell ref="A255:G255"/>
  </mergeCells>
  <conditionalFormatting sqref="B254:B259">
    <cfRule type="duplicateValues" dxfId="14" priority="28"/>
  </conditionalFormatting>
  <conditionalFormatting sqref="B275">
    <cfRule type="duplicateValues" dxfId="13" priority="29"/>
  </conditionalFormatting>
  <conditionalFormatting sqref="B276">
    <cfRule type="duplicateValues" dxfId="12" priority="30"/>
  </conditionalFormatting>
  <conditionalFormatting sqref="B277">
    <cfRule type="duplicateValues" dxfId="11" priority="31"/>
  </conditionalFormatting>
  <conditionalFormatting sqref="B278">
    <cfRule type="duplicateValues" dxfId="10" priority="32"/>
  </conditionalFormatting>
  <conditionalFormatting sqref="B279">
    <cfRule type="duplicateValues" dxfId="9" priority="33"/>
  </conditionalFormatting>
  <conditionalFormatting sqref="B280">
    <cfRule type="duplicateValues" dxfId="8" priority="34"/>
  </conditionalFormatting>
  <conditionalFormatting sqref="B270:B274">
    <cfRule type="duplicateValues" dxfId="7" priority="35"/>
  </conditionalFormatting>
  <conditionalFormatting sqref="B265:B269">
    <cfRule type="duplicateValues" dxfId="6" priority="36"/>
  </conditionalFormatting>
  <conditionalFormatting sqref="B260:B264">
    <cfRule type="duplicateValues" dxfId="5" priority="37"/>
  </conditionalFormatting>
  <conditionalFormatting sqref="B235:B239 B245:B253">
    <cfRule type="duplicateValues" dxfId="4" priority="38"/>
  </conditionalFormatting>
  <conditionalFormatting sqref="B240">
    <cfRule type="duplicateValues" dxfId="3" priority="40"/>
  </conditionalFormatting>
  <conditionalFormatting sqref="B241">
    <cfRule type="duplicateValues" dxfId="2" priority="41"/>
  </conditionalFormatting>
  <conditionalFormatting sqref="B281">
    <cfRule type="duplicateValues" dxfId="1" priority="42"/>
  </conditionalFormatting>
  <conditionalFormatting sqref="B287">
    <cfRule type="duplicateValues" dxfId="0" priority="43"/>
  </conditionalFormatting>
  <printOptions horizontalCentered="1"/>
  <pageMargins left="0.14000000000000001" right="0.14000000000000001" top="0.25" bottom="0.3" header="0.18" footer="0.13"/>
  <pageSetup scale="80" fitToHeight="0" orientation="landscape" horizontalDpi="300" verticalDpi="300" r:id="rId1"/>
  <headerFooter>
    <oddFooter>&amp;C&amp;8Page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LTO Bulletin</vt:lpstr>
      <vt:lpstr>'LTO Bulletin'!Print_Area</vt:lpstr>
    </vt:vector>
  </TitlesOfParts>
  <Company>MLCC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toheilman</dc:creator>
  <cp:lastModifiedBy>Ashley Norman</cp:lastModifiedBy>
  <cp:lastPrinted>2022-11-04T16:33:49Z</cp:lastPrinted>
  <dcterms:created xsi:type="dcterms:W3CDTF">2012-10-09T19:58:35Z</dcterms:created>
  <dcterms:modified xsi:type="dcterms:W3CDTF">2022-11-10T14:25:46Z</dcterms:modified>
</cp:coreProperties>
</file>