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ANorman\Price Lists &amp; Price Changes\Privately Distributed Price Lists &amp; Changes\Bulletin &amp; Price List\"/>
    </mc:Choice>
  </mc:AlternateContent>
  <xr:revisionPtr revIDLastSave="0" documentId="13_ncr:1_{32DA3485-990F-4E70-A9FB-B210C82028D1}" xr6:coauthVersionLast="47" xr6:coauthVersionMax="47" xr10:uidLastSave="{00000000-0000-0000-0000-000000000000}"/>
  <bookViews>
    <workbookView xWindow="-108" yWindow="-108" windowWidth="30936" windowHeight="16896" xr2:uid="{AF2A7FF0-C957-4738-AB26-2D2F192AD6FF}"/>
  </bookViews>
  <sheets>
    <sheet name="Sheet1" sheetId="1" r:id="rId1"/>
  </sheets>
  <definedNames>
    <definedName name="_xlnm._FilterDatabase" localSheetId="0" hidden="1">Sheet1!$A$10:$X$631</definedName>
    <definedName name="_xlnm.Print_Area" localSheetId="0">Sheet1!$A$1:$S$709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<sst xmlns="http://schemas.openxmlformats.org/spreadsheetml/2006/main" count="2770" uniqueCount="1237">
  <si>
    <t>Description</t>
  </si>
  <si>
    <t>Labatt Brewing Co. Ltd.</t>
  </si>
  <si>
    <t>of</t>
  </si>
  <si>
    <t>Total</t>
  </si>
  <si>
    <t>Order</t>
  </si>
  <si>
    <t>Price to</t>
  </si>
  <si>
    <t>Deposit</t>
  </si>
  <si>
    <t>Public</t>
  </si>
  <si>
    <t>MANITOBA LIQUOR &amp; LOTTERIES</t>
  </si>
  <si>
    <t>Discount</t>
  </si>
  <si>
    <t xml:space="preserve">Price to </t>
  </si>
  <si>
    <t>Inc/Dec</t>
  </si>
  <si>
    <t>to</t>
  </si>
  <si>
    <t>Item #</t>
  </si>
  <si>
    <t>UPC</t>
  </si>
  <si>
    <t>Mult.</t>
  </si>
  <si>
    <t>Lic/Ven</t>
  </si>
  <si>
    <t>GST 5%</t>
  </si>
  <si>
    <t>PST 7%</t>
  </si>
  <si>
    <t>BREWERS DISTRIBUTORS LTD.</t>
  </si>
  <si>
    <t>Orders received by Liquor &amp; Lotteries after the following times will be processed at the new prices.</t>
  </si>
  <si>
    <t>Beer</t>
  </si>
  <si>
    <t>Category</t>
  </si>
  <si>
    <t>Ft. Garry Brewery</t>
  </si>
  <si>
    <t>Kilter Brewing</t>
  </si>
  <si>
    <t xml:space="preserve">FORT GARRY BREWING </t>
  </si>
  <si>
    <t>NOTES</t>
  </si>
  <si>
    <t>• All Commercial Customers are reminded that product assortment and availability are regulated by their License type and restrictions may apply.</t>
  </si>
  <si>
    <t>• Spirit-based refreshment beverages are not part of the deposit system. No deposit should be collected or paid out on these items.</t>
  </si>
  <si>
    <t>• All licensees/Vendors get a discount for all beer products whether sales are for on-premise or off premise. Retail Licensees/Vendors get a discount for all refreshment beverages for retail off-premise.</t>
  </si>
  <si>
    <t>• On-Premise Licensees are reminded that LGCA sets standards for serving sizes and selling prices.</t>
  </si>
  <si>
    <t>• Licensees/Vendors must be capable of accepting delivery in the normal fashion for storage only in approved storage areas.</t>
  </si>
  <si>
    <t>Barn Hammer Brewing Company</t>
  </si>
  <si>
    <t>Minhas Creek Craft Brewing Co. Inc.</t>
  </si>
  <si>
    <t>• Barn Hammer products are available for both city and select rural delivery.</t>
  </si>
  <si>
    <t>• Minhas products are available for both city and rural delivery.</t>
  </si>
  <si>
    <t xml:space="preserve">• Barn Hammer has a 1 Keg or 24 can/bottle (1 flat) minimum order requirement. </t>
  </si>
  <si>
    <t xml:space="preserve">• Minhas has a 1 Keg or 240 can/bottle (10 flats) minimum order requirement. </t>
  </si>
  <si>
    <t xml:space="preserve">• For orders that do not meet the order minimum, there will be no fee. Instead Barn Hammer will cancel and credit the order. </t>
  </si>
  <si>
    <t>• For orders that do not meet the order minimum, a $20.00 + GST fee will apply.</t>
  </si>
  <si>
    <t>• For sales/return information, please contact sales@barnhammerbrewing.ca</t>
  </si>
  <si>
    <t>• For sales/return information, please contact Warehousemb@damngoodbeer.biz</t>
  </si>
  <si>
    <t>Brazen Hall Brewing</t>
  </si>
  <si>
    <t xml:space="preserve">Nonsuch Brewing Co. </t>
  </si>
  <si>
    <t>• Brazen Hall products are available for both city and rural delivery.</t>
  </si>
  <si>
    <t>• Nonsuch products are available for both city and rural delivery.</t>
  </si>
  <si>
    <t xml:space="preserve">• Brazen Hall has a 1 Keg or 48 can/bottle (2 flat) minimum order requirement. </t>
  </si>
  <si>
    <t xml:space="preserve">• Nonsuch has a 2 Keg (20L format) or 48 can/bottle (2 flat) minimum order requirement. </t>
  </si>
  <si>
    <t xml:space="preserve">• For orders that do not meet the order minimum, there will be no fee. Instead Brazen Hall will cancel and credit the order. </t>
  </si>
  <si>
    <t>• For orders that do not meet the order minimum, a $10.00 + GST fee will apply.</t>
  </si>
  <si>
    <t>• For sales/return information, please contact Stefan Kristjansson 204-509-0416 or stefan@brazenhall.ca</t>
  </si>
  <si>
    <t>• For sales/return information, please contact 204-801-0855 or logan@nonsuch.beer</t>
  </si>
  <si>
    <t>Brewers Distributor Ltd.</t>
  </si>
  <si>
    <t>One Great City Brewing Co.</t>
  </si>
  <si>
    <t>• Brewers Distributor Ltd. products are available for both city and rural delivery.</t>
  </si>
  <si>
    <t>• One Great City products are available for both city and rural delivery. Rural deliveries are bi-weekly and handled by Torque.</t>
  </si>
  <si>
    <t xml:space="preserve">• Brewers Distributor Ltd. has a 50 dozen (1 keg = 20 dozen) minimum order requirement. </t>
  </si>
  <si>
    <t xml:space="preserve">• One Great City has a 1 Keg, 24 can/bottle (1 flat) or 1 case (mix packs) minimum order requirement. </t>
  </si>
  <si>
    <t xml:space="preserve">• For orders that do not meet the order minimum, there will be no fee. Instead One Great City will cancel and credit the order. </t>
  </si>
  <si>
    <t>• For sales/return information, please contact 1-800-661-2337</t>
  </si>
  <si>
    <t>• For sales/return information, please contact Rachel Wilkinson 204-785-0107 or rachel@ogcbrewingco.com</t>
  </si>
  <si>
    <t>Dead Horse Cider Co.</t>
  </si>
  <si>
    <t>Oxus Brewing Company Inc.</t>
  </si>
  <si>
    <t>• Dead Horse products are available for both city and rural delivery.</t>
  </si>
  <si>
    <t>• Oxus products are available for both city and rural delivery.</t>
  </si>
  <si>
    <t xml:space="preserve">• Dead Horse has a 1 Keg or 24 can/bottle (1 flat) minimum order requirement. </t>
  </si>
  <si>
    <t xml:space="preserve">• Oxus has a 2 Keg or 48 can/bottle (2 flat) minimum order requirement. </t>
  </si>
  <si>
    <t>• For sales/return information, please contact Marcus Wiebe at 204-325-3788 or deadhorsecider@gmail.com</t>
  </si>
  <si>
    <t>• For sales/return information, please contact Sean Shoyoqubov at 204-285-9694 or info@oxusbrewing.com</t>
  </si>
  <si>
    <t>Fort Garry Brewing</t>
  </si>
  <si>
    <t>Sookram's Brewing Co.</t>
  </si>
  <si>
    <t>• Fort Garry products are available for both city and rural delivery.</t>
  </si>
  <si>
    <t>• Sookram's products are available for city delivery.</t>
  </si>
  <si>
    <t xml:space="preserve">• Sookram's has a 1 Keg or 24 can/bottle (1 flat) minimum order requirement. </t>
  </si>
  <si>
    <t>• For sales/return information, please contact 204-487-3678 or info@fortgarry.com</t>
  </si>
  <si>
    <t>• For sales/return information, please contact sales@sookrams.com</t>
  </si>
  <si>
    <t>Half Pints Brewing Company Ltd.</t>
  </si>
  <si>
    <t>Stone Angel</t>
  </si>
  <si>
    <t>• Half Pints products are available for both city and rural delivery.</t>
  </si>
  <si>
    <t>• Stone Angel products are available for city and rural delivery.</t>
  </si>
  <si>
    <t xml:space="preserve">• Half Pints has a 1 Keg or 120 can/bottle (5 flat) minimum order requirement. </t>
  </si>
  <si>
    <t xml:space="preserve">• Stone Angel has a 1 Keg or 48 can/bottle (2 flat) minimum order requirement. </t>
  </si>
  <si>
    <t>• For orders that do not meet the order minimum, a $25.00 + GST fee will apply.</t>
  </si>
  <si>
    <t>• For sales/return information, please contact Elise Penner 204-832-7468 x 1 or elise@halfpintsbrewing.com</t>
  </si>
  <si>
    <t>• For sales/return information, please contact info@stoneangelbrewing.com</t>
  </si>
  <si>
    <t>Torque Brewing</t>
  </si>
  <si>
    <t>• Kilter products are available for both city and rural delivery.</t>
  </si>
  <si>
    <t>• Torque products are available for both city and rural delivery.</t>
  </si>
  <si>
    <t xml:space="preserve">• Kilter has a 1 Keg or 24 can/bottle (1 flat) minimum order requirement. </t>
  </si>
  <si>
    <t xml:space="preserve">• For orders that do not meet the order minimum, there will be no fee. Instead Torque will cancel and credit the order. </t>
  </si>
  <si>
    <t>• For sales/return information, please contact Julien Cloutier 204-880-8563 or sales@kilterbrewing.co</t>
  </si>
  <si>
    <t>Little Brown Jug</t>
  </si>
  <si>
    <t>WETT Sales &amp; Distribution</t>
  </si>
  <si>
    <t>• Little Brown Jug products are available for both city and rural delivery.</t>
  </si>
  <si>
    <t>• WETT Sales &amp; Distribution products are available for both city and rural delivery.</t>
  </si>
  <si>
    <t>• Little Brown Jug has a 1 Keg (19L or 50L) minimum order requirement.</t>
  </si>
  <si>
    <t xml:space="preserve">• WETT Sales &amp; Distribution has a 1 Keg or 20 dozen minimum order requirement. </t>
  </si>
  <si>
    <t xml:space="preserve">• For orders that do not meet the order minimum, there will be no fee. Instead Little Brown Jug will cancel and credit the order. </t>
  </si>
  <si>
    <t xml:space="preserve">• For sales/return information, please contact Kristin Scheffield at Kristin@littlebrownjug.ca </t>
  </si>
  <si>
    <t>• For sales/return information, please contact Sunny Brar at 204-885-9388 or Sunny@WETTsales.com</t>
  </si>
  <si>
    <t>• Please note: the above only applies to Little Brown Jug products which are being self distributed. For Little Brown Jug products distributed by WETT Sales please refer to the WETT Sales distribution notes.</t>
  </si>
  <si>
    <t>Delivered or faxed to Unit 7 -1000 King Edward St.</t>
  </si>
  <si>
    <t>__________________________________</t>
  </si>
  <si>
    <t>Product Management Coordination</t>
  </si>
  <si>
    <t>RTD Canada dba Mike's Beverage</t>
  </si>
  <si>
    <t>Black Wheat Brewing</t>
  </si>
  <si>
    <t>Low Life Barrel House</t>
  </si>
  <si>
    <t>• Low Life Barrel House products are available for both city and rural delivery.</t>
  </si>
  <si>
    <t xml:space="preserve">• Low Life Barrel House has a 1 Keg or 24 can/bottle (1 flat) minimum order requirement. </t>
  </si>
  <si>
    <t xml:space="preserve">• For orders that do not meet the order minimum, there will be no fee. Instead Low Life Barrel House will cancel and credit the order. </t>
  </si>
  <si>
    <t>• For sales/return information, please contact lucas@lowlifebarrelhouse.com</t>
  </si>
  <si>
    <t>• Black Wheat Brewing products are available for both city and select rural delivery.</t>
  </si>
  <si>
    <t xml:space="preserve">• Black Wheat Brewing has a 1 Keg or 24 can/bottle (1 flat) minimum order requirement. </t>
  </si>
  <si>
    <t>• For sales/return information, please contact info@blackwheatbrewing.ca</t>
  </si>
  <si>
    <t>For ATLAS/CSS Users</t>
  </si>
  <si>
    <t xml:space="preserve"> 24</t>
  </si>
  <si>
    <t xml:space="preserve"> 1</t>
  </si>
  <si>
    <t xml:space="preserve"> 3</t>
  </si>
  <si>
    <t xml:space="preserve"> 4</t>
  </si>
  <si>
    <t xml:space="preserve">Product </t>
  </si>
  <si>
    <t>Ashley Norman</t>
  </si>
  <si>
    <t>Nifty Beverage</t>
  </si>
  <si>
    <t>• Nifty Products are available for city delivery.</t>
  </si>
  <si>
    <t xml:space="preserve">• Nifty has a 1 Keg minimum order requirement. </t>
  </si>
  <si>
    <t xml:space="preserve">• For orders that do not meet the order minimum, there will be no fee. Instead Nifty will cancel and credit the order. </t>
  </si>
  <si>
    <t>• For sales/return information, please contact reece@niftydrinks.co or 204-612-3750.</t>
  </si>
  <si>
    <t>• For orders that do not meet the order minimum, a $75.00 + GST fee will apply.</t>
  </si>
  <si>
    <t>Shrugging Doctor Beverage Co.</t>
  </si>
  <si>
    <t>• Shrugging Doctor products are available for city delivery.</t>
  </si>
  <si>
    <t xml:space="preserve">• Shrugging Doctor has a 1 Keg or 24 can/bottle (1 flat) minimum order requirement. </t>
  </si>
  <si>
    <t xml:space="preserve">• For orders that do not meet the order minimum, there will be no fee. Instead Shrugging Doctor will cancel and credit the order. </t>
  </si>
  <si>
    <t>• For sales/return information, please contact Adam Olson at 204-330-1149 or adam@torquebrewing.beer</t>
  </si>
  <si>
    <t>• For sales/return information, please contact Zach Isaacs at 204-889-0318 or isaacs@shrugdoc.com</t>
  </si>
  <si>
    <t xml:space="preserve"> 2</t>
  </si>
  <si>
    <t>062067381539</t>
  </si>
  <si>
    <t>062067102240</t>
  </si>
  <si>
    <t>062067202261</t>
  </si>
  <si>
    <t xml:space="preserve"> 12</t>
  </si>
  <si>
    <t>062067387166</t>
  </si>
  <si>
    <t>056327013070</t>
  </si>
  <si>
    <t>056327014923</t>
  </si>
  <si>
    <t>Okanagan Spring Brewery</t>
  </si>
  <si>
    <t>056327017764</t>
  </si>
  <si>
    <t>056327018921</t>
  </si>
  <si>
    <t>056327017757</t>
  </si>
  <si>
    <t>062067386756</t>
  </si>
  <si>
    <t>062067387913</t>
  </si>
  <si>
    <t>062067386480</t>
  </si>
  <si>
    <t>056327021341</t>
  </si>
  <si>
    <t>Namesake Brewing</t>
  </si>
  <si>
    <t>062067410109</t>
  </si>
  <si>
    <t>062067384646</t>
  </si>
  <si>
    <t>062067381225</t>
  </si>
  <si>
    <t>062067103346</t>
  </si>
  <si>
    <t>062067387197</t>
  </si>
  <si>
    <t>062067104343</t>
  </si>
  <si>
    <t>056327021617</t>
  </si>
  <si>
    <t>062067386282</t>
  </si>
  <si>
    <t>056327021969</t>
  </si>
  <si>
    <t>45408</t>
  </si>
  <si>
    <t>44946</t>
  </si>
  <si>
    <r>
      <t xml:space="preserve">BREWERS DISTRIBUTORS LTD. </t>
    </r>
    <r>
      <rPr>
        <b/>
        <i/>
        <sz val="9"/>
        <rFont val="Calibri"/>
        <family val="2"/>
        <scheme val="minor"/>
      </rPr>
      <t>Continued</t>
    </r>
  </si>
  <si>
    <r>
      <t xml:space="preserve">Molson </t>
    </r>
    <r>
      <rPr>
        <b/>
        <i/>
        <sz val="10"/>
        <color theme="1"/>
        <rFont val="Calibri"/>
        <family val="2"/>
        <scheme val="minor"/>
      </rPr>
      <t>Continued</t>
    </r>
  </si>
  <si>
    <t>TORQUE BREWING CO</t>
  </si>
  <si>
    <r>
      <t xml:space="preserve">TORQUE BREWING CO </t>
    </r>
    <r>
      <rPr>
        <b/>
        <i/>
        <sz val="9"/>
        <rFont val="Calibri"/>
        <family val="2"/>
        <scheme val="minor"/>
      </rPr>
      <t>Continued</t>
    </r>
  </si>
  <si>
    <t>Rendezvous Brewing Ltd.</t>
  </si>
  <si>
    <t>• Rendezvous products are available for both city and rural delivery.</t>
  </si>
  <si>
    <t xml:space="preserve">• Rendezvous has a 2 Keg or 48 can/bottle (2 flat) minimum order requirement. </t>
  </si>
  <si>
    <t>• For sales/return information, please contact Grant Nicholson at 204-312-7890 or grant@rendezvousbrew.ca</t>
  </si>
  <si>
    <t xml:space="preserve">• Torque has a 1 Keg or 24 can/bottle (1 flat) minimum order requirement. </t>
  </si>
  <si>
    <t>PRIVATELY DISTRIBUTED BEER PRICE CHANGE BULLETIN #2023-01</t>
  </si>
  <si>
    <t>EFFECTIVE: January 1, 2023</t>
  </si>
  <si>
    <t>NONSUCH BREWING CO</t>
  </si>
  <si>
    <t xml:space="preserve">• Fort Garry has a 1 Keg or 240 can/bottle (10 flats) minimum order requirement. </t>
  </si>
  <si>
    <t>• For orders that do not meet the order minimum, a $35.00 + GST fee will apply.</t>
  </si>
  <si>
    <t/>
  </si>
  <si>
    <t>602725000107</t>
  </si>
  <si>
    <t>779446105302</t>
  </si>
  <si>
    <t>779446120305</t>
  </si>
  <si>
    <t>779446120251</t>
  </si>
  <si>
    <t>062067374371</t>
  </si>
  <si>
    <t>062067121678</t>
  </si>
  <si>
    <t>062067351372</t>
  </si>
  <si>
    <t>056327183261</t>
  </si>
  <si>
    <t>056327603271</t>
  </si>
  <si>
    <t>056327593275</t>
  </si>
  <si>
    <t>056327703278</t>
  </si>
  <si>
    <t>056327183278</t>
  </si>
  <si>
    <t>056327672550</t>
  </si>
  <si>
    <t>693851899512</t>
  </si>
  <si>
    <t>693851899529</t>
  </si>
  <si>
    <t>062067335372</t>
  </si>
  <si>
    <t>056327073272</t>
  </si>
  <si>
    <t>062067374678</t>
  </si>
  <si>
    <t>062067374401</t>
  </si>
  <si>
    <t>062067567674</t>
  </si>
  <si>
    <t>056327963238</t>
  </si>
  <si>
    <t>056327594111</t>
  </si>
  <si>
    <t>056327182561</t>
  </si>
  <si>
    <t>062067577376</t>
  </si>
  <si>
    <t>062067319679</t>
  </si>
  <si>
    <t>056327703247</t>
  </si>
  <si>
    <t>056327703230</t>
  </si>
  <si>
    <t>062067335679</t>
  </si>
  <si>
    <t>056327702554</t>
  </si>
  <si>
    <t>062067351679</t>
  </si>
  <si>
    <t>056910100002</t>
  </si>
  <si>
    <t>056327674110</t>
  </si>
  <si>
    <t>056327184114</t>
  </si>
  <si>
    <t>056327074118</t>
  </si>
  <si>
    <t>062067374012</t>
  </si>
  <si>
    <t>908665</t>
  </si>
  <si>
    <t>062067567025</t>
  </si>
  <si>
    <t>062067567018</t>
  </si>
  <si>
    <t>056327183247</t>
  </si>
  <si>
    <t>056327183230</t>
  </si>
  <si>
    <t>056327182547</t>
  </si>
  <si>
    <t>056327182554</t>
  </si>
  <si>
    <t>056327182530</t>
  </si>
  <si>
    <t>062067335402</t>
  </si>
  <si>
    <t>062067577406</t>
  </si>
  <si>
    <t>062067351402</t>
  </si>
  <si>
    <t>056327073241</t>
  </si>
  <si>
    <t>062067374340</t>
  </si>
  <si>
    <t>056327072565</t>
  </si>
  <si>
    <t>062067335341</t>
  </si>
  <si>
    <t>062067351341</t>
  </si>
  <si>
    <t>056327073234</t>
  </si>
  <si>
    <t>062067355349</t>
  </si>
  <si>
    <t>056327273238</t>
  </si>
  <si>
    <t>062067374029</t>
  </si>
  <si>
    <t>062067335013</t>
  </si>
  <si>
    <t>062067335020</t>
  </si>
  <si>
    <t>062067335037</t>
  </si>
  <si>
    <t>056327662551</t>
  </si>
  <si>
    <t>056327072541</t>
  </si>
  <si>
    <t>062067577017</t>
  </si>
  <si>
    <t>056327072534</t>
  </si>
  <si>
    <t>062067351013</t>
  </si>
  <si>
    <t>056327602557</t>
  </si>
  <si>
    <t>062067577024</t>
  </si>
  <si>
    <t>062067111020</t>
  </si>
  <si>
    <t>062067121012</t>
  </si>
  <si>
    <t>056327592551</t>
  </si>
  <si>
    <t>056327072558</t>
  </si>
  <si>
    <t>062067351020</t>
  </si>
  <si>
    <t xml:space="preserve"> 8</t>
  </si>
  <si>
    <t>693851006224</t>
  </si>
  <si>
    <t>693851025591</t>
  </si>
  <si>
    <t>062067567032</t>
  </si>
  <si>
    <t>Malt Based Cooler</t>
  </si>
  <si>
    <t>062067384165</t>
  </si>
  <si>
    <t>056910404506</t>
  </si>
  <si>
    <t>056910403158</t>
  </si>
  <si>
    <t>056910423712</t>
  </si>
  <si>
    <t>062067567506</t>
  </si>
  <si>
    <t>062067335501</t>
  </si>
  <si>
    <t>062067567452</t>
  </si>
  <si>
    <t>779446177309</t>
  </si>
  <si>
    <t>Diageo Canada Inc (UDV)</t>
  </si>
  <si>
    <t>5000213019078</t>
  </si>
  <si>
    <t>072890006516</t>
  </si>
  <si>
    <t>056327012400</t>
  </si>
  <si>
    <t>056327011212</t>
  </si>
  <si>
    <t>056327073203</t>
  </si>
  <si>
    <t>072890001177</t>
  </si>
  <si>
    <t>062067374456</t>
  </si>
  <si>
    <t>056327183292</t>
  </si>
  <si>
    <t>062067335464</t>
  </si>
  <si>
    <t>062067374463</t>
  </si>
  <si>
    <t>056327012417</t>
  </si>
  <si>
    <t>062067319020</t>
  </si>
  <si>
    <t xml:space="preserve"> 6</t>
  </si>
  <si>
    <t>072890006370</t>
  </si>
  <si>
    <t>083820124156</t>
  </si>
  <si>
    <t>062067567377</t>
  </si>
  <si>
    <t>062067355370</t>
  </si>
  <si>
    <t>056910230129</t>
  </si>
  <si>
    <t>056327593244</t>
  </si>
  <si>
    <t>062067382482</t>
  </si>
  <si>
    <t>062067382239</t>
  </si>
  <si>
    <t>5000213101025</t>
  </si>
  <si>
    <t>693851019606</t>
  </si>
  <si>
    <t>693851019309</t>
  </si>
  <si>
    <t>056327012370</t>
  </si>
  <si>
    <t>072890000859</t>
  </si>
  <si>
    <t>8712000025649</t>
  </si>
  <si>
    <t>062067382420</t>
  </si>
  <si>
    <t>5410228857167</t>
  </si>
  <si>
    <t>062067382291</t>
  </si>
  <si>
    <t>034100774349</t>
  </si>
  <si>
    <t>Cider</t>
  </si>
  <si>
    <t>062067182747</t>
  </si>
  <si>
    <t>062067191749</t>
  </si>
  <si>
    <t>072890000026</t>
  </si>
  <si>
    <t>056327012394</t>
  </si>
  <si>
    <t>75025397</t>
  </si>
  <si>
    <t>056910605002</t>
  </si>
  <si>
    <t>216010</t>
  </si>
  <si>
    <t>072890001108</t>
  </si>
  <si>
    <t>056910201150</t>
  </si>
  <si>
    <t>5411681014005</t>
  </si>
  <si>
    <t>062067382406</t>
  </si>
  <si>
    <t>75005719</t>
  </si>
  <si>
    <t>056910601301</t>
  </si>
  <si>
    <t>000075001612</t>
  </si>
  <si>
    <t>072890000019</t>
  </si>
  <si>
    <t>062067355455</t>
  </si>
  <si>
    <t>056327012745</t>
  </si>
  <si>
    <t>836902000356</t>
  </si>
  <si>
    <t>056327004474</t>
  </si>
  <si>
    <t>056327010154</t>
  </si>
  <si>
    <t>062067386947</t>
  </si>
  <si>
    <t>062067461101</t>
  </si>
  <si>
    <t>628055589259</t>
  </si>
  <si>
    <t>62067385414</t>
  </si>
  <si>
    <t>779469002176</t>
  </si>
  <si>
    <t>Drewrys Company</t>
  </si>
  <si>
    <t>080354120012</t>
  </si>
  <si>
    <t>80354160018</t>
  </si>
  <si>
    <t>062067180743</t>
  </si>
  <si>
    <t>47865</t>
  </si>
  <si>
    <t>779446203206</t>
  </si>
  <si>
    <t>056327022003</t>
  </si>
  <si>
    <t>062067395802</t>
  </si>
  <si>
    <t>693851777315</t>
  </si>
  <si>
    <t>779446205385</t>
  </si>
  <si>
    <t>779446205125</t>
  </si>
  <si>
    <t>779446205231</t>
  </si>
  <si>
    <t>779446205200</t>
  </si>
  <si>
    <t>779446205163</t>
  </si>
  <si>
    <t>779446205101</t>
  </si>
  <si>
    <t>779446205194</t>
  </si>
  <si>
    <t>Torque Brewing Co.</t>
  </si>
  <si>
    <t>628055741893</t>
  </si>
  <si>
    <t>56327021891</t>
  </si>
  <si>
    <t>062067382475</t>
  </si>
  <si>
    <t>Nonsuch Brewing (Nonsuch Dist)</t>
  </si>
  <si>
    <t>628110283474</t>
  </si>
  <si>
    <t>5411686700149</t>
  </si>
  <si>
    <t>062067388330</t>
  </si>
  <si>
    <t>5035766045755</t>
  </si>
  <si>
    <t>5035766047599</t>
  </si>
  <si>
    <t>5411718912021</t>
  </si>
  <si>
    <t>072890006615</t>
  </si>
  <si>
    <t>779446105258</t>
  </si>
  <si>
    <t>062067382871</t>
  </si>
  <si>
    <t>628055741060</t>
  </si>
  <si>
    <t>628110283740</t>
  </si>
  <si>
    <t>Farmery Estate Beer</t>
  </si>
  <si>
    <t>830021003885</t>
  </si>
  <si>
    <t>830021003915</t>
  </si>
  <si>
    <t>062067386589</t>
  </si>
  <si>
    <t>062067386596</t>
  </si>
  <si>
    <t>56327021631</t>
  </si>
  <si>
    <t>056327016316</t>
  </si>
  <si>
    <t>056327016286</t>
  </si>
  <si>
    <t>693851123457</t>
  </si>
  <si>
    <t>062067386435</t>
  </si>
  <si>
    <t>56327016026</t>
  </si>
  <si>
    <t>062067386749</t>
  </si>
  <si>
    <t>062067387678</t>
  </si>
  <si>
    <t>693851180191</t>
  </si>
  <si>
    <t>693851090186</t>
  </si>
  <si>
    <t>062067385162</t>
  </si>
  <si>
    <t>062067385179</t>
  </si>
  <si>
    <t>056327021143</t>
  </si>
  <si>
    <t>056327020450</t>
  </si>
  <si>
    <t>056327020894</t>
  </si>
  <si>
    <t>056327020351</t>
  </si>
  <si>
    <t>056327020047</t>
  </si>
  <si>
    <t>056327018563</t>
  </si>
  <si>
    <t>005632701854</t>
  </si>
  <si>
    <t>072311230124</t>
  </si>
  <si>
    <t>062067379994</t>
  </si>
  <si>
    <t>062067102349</t>
  </si>
  <si>
    <t>056910605040</t>
  </si>
  <si>
    <t>628068270083</t>
  </si>
  <si>
    <t>628068270168</t>
  </si>
  <si>
    <t>628068270144</t>
  </si>
  <si>
    <t>056327017795</t>
  </si>
  <si>
    <t>056327021570</t>
  </si>
  <si>
    <t>056327014930</t>
  </si>
  <si>
    <t>062067386732</t>
  </si>
  <si>
    <t>062067387128</t>
  </si>
  <si>
    <t>062067387104</t>
  </si>
  <si>
    <t>062067386985</t>
  </si>
  <si>
    <t>Prestige Beverage Group</t>
  </si>
  <si>
    <t>084279007243</t>
  </si>
  <si>
    <t>693851285056</t>
  </si>
  <si>
    <t>056327020443</t>
  </si>
  <si>
    <t>056327019928</t>
  </si>
  <si>
    <t>628055741961</t>
  </si>
  <si>
    <t>843403000440</t>
  </si>
  <si>
    <t>628099989886</t>
  </si>
  <si>
    <t>062067319372</t>
  </si>
  <si>
    <t>42041</t>
  </si>
  <si>
    <t>5000104123280</t>
  </si>
  <si>
    <t>5410769100081</t>
  </si>
  <si>
    <t>779446200557</t>
  </si>
  <si>
    <t>072311320160</t>
  </si>
  <si>
    <t>830021002949</t>
  </si>
  <si>
    <t>062067385469</t>
  </si>
  <si>
    <t>062067385452</t>
  </si>
  <si>
    <t>062067384929</t>
  </si>
  <si>
    <t>062067384233</t>
  </si>
  <si>
    <t>628110922953</t>
  </si>
  <si>
    <t>628110922946</t>
  </si>
  <si>
    <t>628110922960</t>
  </si>
  <si>
    <t>062067384172</t>
  </si>
  <si>
    <t>627005971069</t>
  </si>
  <si>
    <t>39284</t>
  </si>
  <si>
    <t>628110922366</t>
  </si>
  <si>
    <t>062067312656</t>
  </si>
  <si>
    <t>062067381904</t>
  </si>
  <si>
    <t>779446205071</t>
  </si>
  <si>
    <t>0779446204531</t>
  </si>
  <si>
    <t>0779446204548</t>
  </si>
  <si>
    <t>0779446204524</t>
  </si>
  <si>
    <t>0779446204517</t>
  </si>
  <si>
    <t>779446204388</t>
  </si>
  <si>
    <t>779446204630</t>
  </si>
  <si>
    <t>38640</t>
  </si>
  <si>
    <t>855315000319</t>
  </si>
  <si>
    <t>56327019379</t>
  </si>
  <si>
    <t>0627005971304</t>
  </si>
  <si>
    <t>056327019584</t>
  </si>
  <si>
    <t>6281109220900</t>
  </si>
  <si>
    <t>056327019355</t>
  </si>
  <si>
    <t>855315006755</t>
  </si>
  <si>
    <t>062067387562</t>
  </si>
  <si>
    <t>830021002833</t>
  </si>
  <si>
    <t>084279005904</t>
  </si>
  <si>
    <t>084279005843</t>
  </si>
  <si>
    <t>056327019096</t>
  </si>
  <si>
    <t>056327019102</t>
  </si>
  <si>
    <t>056327018297</t>
  </si>
  <si>
    <t>693851150187</t>
  </si>
  <si>
    <t>693851100182</t>
  </si>
  <si>
    <t>056910231256</t>
  </si>
  <si>
    <t>056327017542</t>
  </si>
  <si>
    <t>693851380195</t>
  </si>
  <si>
    <t>062067200786</t>
  </si>
  <si>
    <t>062067200748</t>
  </si>
  <si>
    <t>628110922014</t>
  </si>
  <si>
    <t>628110922045</t>
  </si>
  <si>
    <t>062067377495</t>
  </si>
  <si>
    <t>056910403233</t>
  </si>
  <si>
    <t>830021002512</t>
  </si>
  <si>
    <t>779446204289</t>
  </si>
  <si>
    <t>062067382253</t>
  </si>
  <si>
    <t>628055741077</t>
  </si>
  <si>
    <t>779446204241</t>
  </si>
  <si>
    <t>779446204234</t>
  </si>
  <si>
    <t>628055741091</t>
  </si>
  <si>
    <t>56327007444</t>
  </si>
  <si>
    <t>693851195058</t>
  </si>
  <si>
    <t>056327014121</t>
  </si>
  <si>
    <t>062067382277</t>
  </si>
  <si>
    <t>062067382260</t>
  </si>
  <si>
    <t>779446204180</t>
  </si>
  <si>
    <t>779446204142</t>
  </si>
  <si>
    <t>779446204036</t>
  </si>
  <si>
    <t>779446204043</t>
  </si>
  <si>
    <t>779446204050</t>
  </si>
  <si>
    <t>779446204210</t>
  </si>
  <si>
    <t>779446204067</t>
  </si>
  <si>
    <t>56327016880</t>
  </si>
  <si>
    <t>062067378317</t>
  </si>
  <si>
    <t>569104227150</t>
  </si>
  <si>
    <t>056327016033</t>
  </si>
  <si>
    <t>056327016491</t>
  </si>
  <si>
    <t>56327016064</t>
  </si>
  <si>
    <t>Nonsuch Brewing (FG Dist)</t>
  </si>
  <si>
    <t>628110283542</t>
  </si>
  <si>
    <t>056910281138</t>
  </si>
  <si>
    <t>062067382284</t>
  </si>
  <si>
    <t>062067380549</t>
  </si>
  <si>
    <t>062067381423</t>
  </si>
  <si>
    <t>062067380297</t>
  </si>
  <si>
    <t>056327015531</t>
  </si>
  <si>
    <t>33689</t>
  </si>
  <si>
    <t>056327016163</t>
  </si>
  <si>
    <t>056327013858</t>
  </si>
  <si>
    <t>062067380952</t>
  </si>
  <si>
    <t>056327019386</t>
  </si>
  <si>
    <t>056327015401</t>
  </si>
  <si>
    <t>56327015425</t>
  </si>
  <si>
    <t>056327015272</t>
  </si>
  <si>
    <t>084279004389</t>
  </si>
  <si>
    <t>56327013902</t>
  </si>
  <si>
    <t>628110283085</t>
  </si>
  <si>
    <t>056327014602</t>
  </si>
  <si>
    <t>056327014671</t>
  </si>
  <si>
    <t>056327014480</t>
  </si>
  <si>
    <t>830021002147</t>
  </si>
  <si>
    <t>830021002161</t>
  </si>
  <si>
    <t>McClelland Premium Imports</t>
  </si>
  <si>
    <t>4002103284109</t>
  </si>
  <si>
    <t>31978</t>
  </si>
  <si>
    <t>31976</t>
  </si>
  <si>
    <t>31973</t>
  </si>
  <si>
    <t>31971</t>
  </si>
  <si>
    <t>31970</t>
  </si>
  <si>
    <t>062067385667</t>
  </si>
  <si>
    <t>056327004337</t>
  </si>
  <si>
    <t>056327013797</t>
  </si>
  <si>
    <t>056327013827</t>
  </si>
  <si>
    <t>056327014534</t>
  </si>
  <si>
    <t>062067382505</t>
  </si>
  <si>
    <t>056327183933</t>
  </si>
  <si>
    <t>056327004368</t>
  </si>
  <si>
    <t>30004</t>
  </si>
  <si>
    <t>693851994736</t>
  </si>
  <si>
    <t>056327014039</t>
  </si>
  <si>
    <t>056327014022</t>
  </si>
  <si>
    <t>056327013742</t>
  </si>
  <si>
    <t>062067377631</t>
  </si>
  <si>
    <t>29694</t>
  </si>
  <si>
    <t>628055741473</t>
  </si>
  <si>
    <t>056910301249</t>
  </si>
  <si>
    <t>062067318702</t>
  </si>
  <si>
    <t>056327006614</t>
  </si>
  <si>
    <t>056327007741</t>
  </si>
  <si>
    <t>628110283986</t>
  </si>
  <si>
    <t>29313</t>
  </si>
  <si>
    <t>29312</t>
  </si>
  <si>
    <t>779446203220</t>
  </si>
  <si>
    <t>29243</t>
  </si>
  <si>
    <t>29242</t>
  </si>
  <si>
    <t>29241</t>
  </si>
  <si>
    <t>29151</t>
  </si>
  <si>
    <t>29116</t>
  </si>
  <si>
    <t>628110283931</t>
  </si>
  <si>
    <t>062067547676</t>
  </si>
  <si>
    <t>062067825453</t>
  </si>
  <si>
    <t>062067825378</t>
  </si>
  <si>
    <t>682397113008</t>
  </si>
  <si>
    <t>5000213015414</t>
  </si>
  <si>
    <t>083820123609</t>
  </si>
  <si>
    <t>28438</t>
  </si>
  <si>
    <t>830021001157</t>
  </si>
  <si>
    <t>830021001133</t>
  </si>
  <si>
    <t>830021001140</t>
  </si>
  <si>
    <t>056327014541</t>
  </si>
  <si>
    <t>25925</t>
  </si>
  <si>
    <t>25923</t>
  </si>
  <si>
    <t>693851100618</t>
  </si>
  <si>
    <t>25897</t>
  </si>
  <si>
    <t>25797</t>
  </si>
  <si>
    <t>062067376184</t>
  </si>
  <si>
    <t>693851220194</t>
  </si>
  <si>
    <t>779446202902</t>
  </si>
  <si>
    <t>062067355400</t>
  </si>
  <si>
    <t>056910301157</t>
  </si>
  <si>
    <t>056327012172</t>
  </si>
  <si>
    <t>056327012165</t>
  </si>
  <si>
    <t>779446202254</t>
  </si>
  <si>
    <t>779446201158</t>
  </si>
  <si>
    <t>779446202261</t>
  </si>
  <si>
    <t>5000213020753</t>
  </si>
  <si>
    <t>5035766060352</t>
  </si>
  <si>
    <t>779446202193</t>
  </si>
  <si>
    <t>Steam Whistle Brewing</t>
  </si>
  <si>
    <t>702915003014</t>
  </si>
  <si>
    <t>062067547874</t>
  </si>
  <si>
    <t>062067182129</t>
  </si>
  <si>
    <t>062067148293</t>
  </si>
  <si>
    <t>062067148569</t>
  </si>
  <si>
    <t>779446202442</t>
  </si>
  <si>
    <t>22167</t>
  </si>
  <si>
    <t>22166</t>
  </si>
  <si>
    <t>22165</t>
  </si>
  <si>
    <t>056910301188</t>
  </si>
  <si>
    <t>062067355677</t>
  </si>
  <si>
    <t>062067195143</t>
  </si>
  <si>
    <t>628055741053</t>
  </si>
  <si>
    <t>628055741152</t>
  </si>
  <si>
    <t>628055741145</t>
  </si>
  <si>
    <t>628055741138</t>
  </si>
  <si>
    <t>628055741183</t>
  </si>
  <si>
    <t>628055741121</t>
  </si>
  <si>
    <t>628055741176</t>
  </si>
  <si>
    <t>628055741114</t>
  </si>
  <si>
    <t>628055741169</t>
  </si>
  <si>
    <t>628055741107</t>
  </si>
  <si>
    <t>0056327011342</t>
  </si>
  <si>
    <t>628055741008</t>
  </si>
  <si>
    <t>628055741015</t>
  </si>
  <si>
    <t>628055741022</t>
  </si>
  <si>
    <t>628055741039</t>
  </si>
  <si>
    <t>056327010925</t>
  </si>
  <si>
    <t>0056327011137</t>
  </si>
  <si>
    <t>830021002017</t>
  </si>
  <si>
    <t>830021002024</t>
  </si>
  <si>
    <t>830021002000</t>
  </si>
  <si>
    <t>082488145008</t>
  </si>
  <si>
    <t>056910201242</t>
  </si>
  <si>
    <t>056327011069</t>
  </si>
  <si>
    <t>7501064196331</t>
  </si>
  <si>
    <t>056327012288</t>
  </si>
  <si>
    <t>056327593206</t>
  </si>
  <si>
    <t>056327009844</t>
  </si>
  <si>
    <t>779446201820</t>
  </si>
  <si>
    <t>071990095062</t>
  </si>
  <si>
    <t>056327011168</t>
  </si>
  <si>
    <t>062067397370</t>
  </si>
  <si>
    <t>056327008922</t>
  </si>
  <si>
    <t>830021000402</t>
  </si>
  <si>
    <t>056327014565</t>
  </si>
  <si>
    <t>056327010161</t>
  </si>
  <si>
    <t>056327183414</t>
  </si>
  <si>
    <t>056327593930</t>
  </si>
  <si>
    <t>089826001415</t>
  </si>
  <si>
    <t>056327017689</t>
  </si>
  <si>
    <t>062067312670</t>
  </si>
  <si>
    <t>056327014527</t>
  </si>
  <si>
    <t>0089826900527</t>
  </si>
  <si>
    <t>062067382437</t>
  </si>
  <si>
    <t>7501064196386</t>
  </si>
  <si>
    <t>056327012233</t>
  </si>
  <si>
    <t>056327012189</t>
  </si>
  <si>
    <t>056327012103</t>
  </si>
  <si>
    <t>056327012127</t>
  </si>
  <si>
    <t>034100572433</t>
  </si>
  <si>
    <t>034100575090</t>
  </si>
  <si>
    <t>056327009813</t>
  </si>
  <si>
    <t>062067186745</t>
  </si>
  <si>
    <t>779446200472</t>
  </si>
  <si>
    <t>779446200489</t>
  </si>
  <si>
    <t>693851030199</t>
  </si>
  <si>
    <t>855315001149</t>
  </si>
  <si>
    <t>062067567353</t>
  </si>
  <si>
    <t>062067335358</t>
  </si>
  <si>
    <t>5010118317407</t>
  </si>
  <si>
    <t>062067306709</t>
  </si>
  <si>
    <t>062067121357</t>
  </si>
  <si>
    <t>056910230303</t>
  </si>
  <si>
    <t>056910201082</t>
  </si>
  <si>
    <t>056327014350</t>
  </si>
  <si>
    <t>693851070195</t>
  </si>
  <si>
    <t>056327014336</t>
  </si>
  <si>
    <t>062067166679</t>
  </si>
  <si>
    <t>830021000037</t>
  </si>
  <si>
    <t>779446200335</t>
  </si>
  <si>
    <t>056327014107</t>
  </si>
  <si>
    <t>062067318450</t>
  </si>
  <si>
    <t>056327008274</t>
  </si>
  <si>
    <t>056327008267</t>
  </si>
  <si>
    <t>062067318405</t>
  </si>
  <si>
    <t>056327008106</t>
  </si>
  <si>
    <t>056327008083</t>
  </si>
  <si>
    <t>056327008076</t>
  </si>
  <si>
    <t>693851050197</t>
  </si>
  <si>
    <t>062067547027</t>
  </si>
  <si>
    <t>056327012295</t>
  </si>
  <si>
    <t>056327012271</t>
  </si>
  <si>
    <t>056327012240</t>
  </si>
  <si>
    <t>5000213015834</t>
  </si>
  <si>
    <t>5000213015858</t>
  </si>
  <si>
    <t>056327012301</t>
  </si>
  <si>
    <t>072890004420</t>
  </si>
  <si>
    <t>072311332422</t>
  </si>
  <si>
    <t>062067577451</t>
  </si>
  <si>
    <t>062067351457</t>
  </si>
  <si>
    <t>062067335457</t>
  </si>
  <si>
    <t>75034931</t>
  </si>
  <si>
    <t>062067306372</t>
  </si>
  <si>
    <t>062067508370</t>
  </si>
  <si>
    <t>062067567469</t>
  </si>
  <si>
    <t>056327005921</t>
  </si>
  <si>
    <t>056327005976</t>
  </si>
  <si>
    <t>9965</t>
  </si>
  <si>
    <t>056327011946</t>
  </si>
  <si>
    <t>056327703414</t>
  </si>
  <si>
    <t>693851031226</t>
  </si>
  <si>
    <t>082488143004</t>
  </si>
  <si>
    <t>082488141000</t>
  </si>
  <si>
    <t>056327004214</t>
  </si>
  <si>
    <t>062067382444</t>
  </si>
  <si>
    <t>693851250245</t>
  </si>
  <si>
    <t>056327004207</t>
  </si>
  <si>
    <t xml:space="preserve"> 18</t>
  </si>
  <si>
    <t>693851025188</t>
  </si>
  <si>
    <t>693851050241</t>
  </si>
  <si>
    <t>062067121371</t>
  </si>
  <si>
    <t>08066145</t>
  </si>
  <si>
    <t>062067318375</t>
  </si>
  <si>
    <t>693851899604</t>
  </si>
  <si>
    <t>062067567407</t>
  </si>
  <si>
    <t>088345100753</t>
  </si>
  <si>
    <t>062067374500</t>
  </si>
  <si>
    <t>056327963252</t>
  </si>
  <si>
    <t>072890000224</t>
  </si>
  <si>
    <r>
      <t>Labatt Brewing Co. L</t>
    </r>
    <r>
      <rPr>
        <b/>
        <i/>
        <sz val="10"/>
        <color theme="1"/>
        <rFont val="Calibri"/>
        <family val="2"/>
        <scheme val="minor"/>
      </rPr>
      <t>td. Continued</t>
    </r>
  </si>
  <si>
    <t xml:space="preserve">Molson </t>
  </si>
  <si>
    <r>
      <t xml:space="preserve">FORT GARRY BREWING </t>
    </r>
    <r>
      <rPr>
        <b/>
        <i/>
        <sz val="9"/>
        <rFont val="Calibri"/>
        <family val="2"/>
        <scheme val="minor"/>
      </rPr>
      <t>Continued</t>
    </r>
  </si>
  <si>
    <r>
      <t xml:space="preserve">Torque Brewing Co. </t>
    </r>
    <r>
      <rPr>
        <b/>
        <i/>
        <sz val="10"/>
        <color theme="1"/>
        <rFont val="Calibri"/>
        <family val="2"/>
        <scheme val="minor"/>
      </rPr>
      <t>Continued</t>
    </r>
  </si>
  <si>
    <t>WETT SALES &amp; DISTRIBUTION INC</t>
  </si>
  <si>
    <t>Spirit Based Cooler</t>
  </si>
  <si>
    <t>Non-Alcoholic Beer</t>
  </si>
  <si>
    <t>Devil May Care</t>
  </si>
  <si>
    <t>• Devil May Care products are available for both city and rural delivery.</t>
  </si>
  <si>
    <t xml:space="preserve">• Devil May Care has a 1 Keg or 24 can/bottle (1 flat) minimum order requirement. </t>
  </si>
  <si>
    <t>• For orders that do not meet the order minimum, there will be no fee. Instead Devil May Care will cancel and credit the order.</t>
  </si>
  <si>
    <t>• For sales/return information, please contact Colin Koop at colin@devilmaycarebrewing.com</t>
  </si>
  <si>
    <t>4:00 p.m., Friday, December 30, 2022</t>
  </si>
  <si>
    <t>11:59 p.m., Saturday, December 31, 2022</t>
  </si>
  <si>
    <t>HARP LAGER 500C (IRELAND)</t>
  </si>
  <si>
    <t>SMITHWICK'S IRISH ALE 500C GUINNESS BREWING (IRELAND)</t>
  </si>
  <si>
    <t>GUINNESS HOP HOUSE 13 LAG 500C (IRELAND)</t>
  </si>
  <si>
    <t>GUINNESS DRAUGHT 4/440C (IRELAND)</t>
  </si>
  <si>
    <t>GUINNESS DRAUGHT 500C (IRELAND)</t>
  </si>
  <si>
    <t>GUINNESS DRAUGHT 8/440C (IRELAND)</t>
  </si>
  <si>
    <t>GUINNESS BLONDE AMER LAG 473C DIAGEO (USA)</t>
  </si>
  <si>
    <t>KILKENNY IRISH CREAM ALE 500C GUINNESS BREWING (IRELAND)</t>
  </si>
  <si>
    <t>KOKANEE LAGER 18/355 C LABATT</t>
  </si>
  <si>
    <t>BUD LIGHT 24/355 C LABATT</t>
  </si>
  <si>
    <t>BUSCH LAGER 15/355 C LABATT</t>
  </si>
  <si>
    <t>CORONITA EXTRA 207 B CERVECERIA MODELO (MEXICO)</t>
  </si>
  <si>
    <t>ALEX KEITH'S IPA 15/355C ALEXANDER KEITH'S</t>
  </si>
  <si>
    <t>CORONA EXTRA BEER 24/330 B LABATT</t>
  </si>
  <si>
    <t>BECK'S BEER 500C AB INBEV (GERMANY)</t>
  </si>
  <si>
    <t>BECK'S BEER 330 B AB INBEV (GERMANY)</t>
  </si>
  <si>
    <t>BUD LIGHT 30/355C LABATT</t>
  </si>
  <si>
    <t>BUSCH LIGHT 15/355 C LABATT</t>
  </si>
  <si>
    <t xml:space="preserve">LABATT EXTRA DRY 15/355C </t>
  </si>
  <si>
    <t>NEGRA MODELO 355 B (MEXICO)</t>
  </si>
  <si>
    <t>BUDWEISER 8/355C LABATT</t>
  </si>
  <si>
    <t xml:space="preserve">LABATT BLUE 8/355 C </t>
  </si>
  <si>
    <t xml:space="preserve">LABATT LITE 8/355 C </t>
  </si>
  <si>
    <t>MICHELOB ULTRA 12/341B LABATT</t>
  </si>
  <si>
    <t>BUSCH LAGER 24/355 C LABATT</t>
  </si>
  <si>
    <t>BUSCH LAGER 8/355C LABATT</t>
  </si>
  <si>
    <t>SHOCK TOP 58.67L KEG LABATT</t>
  </si>
  <si>
    <t>ALEX KEITH'S IPA 473C ALEXANDER KEITH'S</t>
  </si>
  <si>
    <t xml:space="preserve">LABATT EXTRA DRY 740 C </t>
  </si>
  <si>
    <t>BUDWEISER 473C LABATT</t>
  </si>
  <si>
    <t>BUD LIGHT 473C LABATT</t>
  </si>
  <si>
    <t>MS ORIGINAL ORGANIC LAGER 50LK MILL STREET BREWERY</t>
  </si>
  <si>
    <t>MODELO ESPECIAL 12/355C CERVECERIA MODELO (MEXICO)</t>
  </si>
  <si>
    <t>CORONA EXTRA BEER 18/330 B LABATT</t>
  </si>
  <si>
    <t>GOOSE ISLAND IPA 58.67K LABATT</t>
  </si>
  <si>
    <t>ROLLING ROCK 15/355 C LABATT</t>
  </si>
  <si>
    <t>MODELO ESPECIAL 355 B CERVECERIA MODELO (MEXICO)</t>
  </si>
  <si>
    <t>BECK'S NON ALCOHOLIC BEER 330B NON ALC AB INBEV (GERMANY)</t>
  </si>
  <si>
    <t>SP 1897 AMBER ALE 50L KEG STANLEY PARK BREWING (BC)</t>
  </si>
  <si>
    <t>LUCKY LAGER 58.67K LABATT</t>
  </si>
  <si>
    <t>SP SUNSETTER PCH WHT ALE50LK STANLEY PARK BREWING (BC)</t>
  </si>
  <si>
    <t>SP SUNSETTER PCH WH ALE6/355C STANLEY PARK BREWING (BC)</t>
  </si>
  <si>
    <t>MICHELOB ULTRA SLEEK 24/355C LABATT</t>
  </si>
  <si>
    <t>LUCKY LAGER 24/355C LABATT</t>
  </si>
  <si>
    <t>MICHELOB ULTRA 15/355C LABATT</t>
  </si>
  <si>
    <t>LUCKY EXTRA 15/355C LABATT</t>
  </si>
  <si>
    <t>LUCKY EXTRA LAGER 8/355 C LABATT</t>
  </si>
  <si>
    <t>MICHELOB ULTRA 58.67K LABATT</t>
  </si>
  <si>
    <t>BUSCH LAGER 740C LABATT</t>
  </si>
  <si>
    <t>BUSCH ICE LAGER 740C LABATT</t>
  </si>
  <si>
    <t>CORONA LIGHT LAG 12/330B LABATT</t>
  </si>
  <si>
    <t>SP CONCESSION CAN MIX12/355C STANLEY PARK BREWING (BC)</t>
  </si>
  <si>
    <t>MICHELOB ULTRA 30/355C LABATT</t>
  </si>
  <si>
    <t>GOOSE ISLAND IPA 12/355C LABATT</t>
  </si>
  <si>
    <t>LUCKY LAGER 473C LABATT</t>
  </si>
  <si>
    <t>GOOSE ISLAND IPA TSTRPK12/355C LABATT</t>
  </si>
  <si>
    <t>STELLA ARTOIS LAG 18/330B LABATT</t>
  </si>
  <si>
    <t>BUDWEISER SHOT 4/236C LABATT</t>
  </si>
  <si>
    <t>BUDWEISER ZERO 12/355C LABATT NON ALCOHOLIC</t>
  </si>
  <si>
    <t>STELLA ARTOIS LAG 58.6LK LABATT</t>
  </si>
  <si>
    <t>STELLA ARTOIS SLEEK 12/355C LABATT</t>
  </si>
  <si>
    <t>STELLA ARTOIS LAG 20LK LABATT</t>
  </si>
  <si>
    <t>SP TRAIL HOP IPA473C STANLEY PARK BREWING (BC)</t>
  </si>
  <si>
    <t>BPEAK MT CRSHMR PILS 473C BANDED PEAK BREWING (AB)</t>
  </si>
  <si>
    <t>BPEAK PLAINSBREAKER ALE 473C BANDED PEAK BREWING (AB)</t>
  </si>
  <si>
    <t>BUDWEISER 15/341B LABATT</t>
  </si>
  <si>
    <t>BUD LIGHT 15/341B LABATT</t>
  </si>
  <si>
    <t>SP SUNSET FRT STND MIX 12/355C STANLEY PARK BREWING (BC)</t>
  </si>
  <si>
    <t>MS ORIGINAL ORGANIC LAG15/355C MILL STREET BREWERY</t>
  </si>
  <si>
    <t>BPEAK JAVALANCHE ST 473C BANDED PEAK BREWING (AB)</t>
  </si>
  <si>
    <t>MS ORIG ORGANIC LAG 473C MILL STREET BREWERY</t>
  </si>
  <si>
    <t>MICHELOB ULTRA 20LK LABATT</t>
  </si>
  <si>
    <t>GOOSE ISLAND IPA 20LK LABATT</t>
  </si>
  <si>
    <t>BPEAK MICROB HAZY IPA 50LK BANDED PEAK BREWING (AB)</t>
  </si>
  <si>
    <t>BUD LIGHT CHELADA 12/355C AB INBEV (USA)</t>
  </si>
  <si>
    <t>BPEAK STHRN ASPECT IPA 58.6LK BANDED PEAK BREWING (AB)</t>
  </si>
  <si>
    <t>BPEAK PLAINSBREAKER ALE58.6LK BANDED PEAK BREWING (AB)</t>
  </si>
  <si>
    <t>BPEAK MT CRSHMR PILS 58.6LK BANDED PEAK BREWING (AB)</t>
  </si>
  <si>
    <t>SP CAPTAIN HAZY IPA 473C STANLEY PARK BREWING (BC)</t>
  </si>
  <si>
    <t>MICHELOB ULTRA 15/341B LABATT</t>
  </si>
  <si>
    <t>BL BLACKCHERRY LM SELTZ 6/355C LABATT</t>
  </si>
  <si>
    <t>BL STRAW LEMONADE SELTZ6/355C LABATT</t>
  </si>
  <si>
    <t>KOKANEE GOLD 15/355C LABATT</t>
  </si>
  <si>
    <t>CORONA TROP CACTUS&amp;LIME6/355C LABATT</t>
  </si>
  <si>
    <t>CORONA TROP GRFRT&amp;LMGRS6/355C LABATT</t>
  </si>
  <si>
    <t>CORONA TROP RASP&amp;LEM 6/355C LABATT</t>
  </si>
  <si>
    <t>BL PASSFRT SELTZ6/355C LABATT</t>
  </si>
  <si>
    <t>SP WAYPOINT HAZY PALE 6/355C STANLEY PARK BREWING (BC)</t>
  </si>
  <si>
    <t>CORONA EXTRA BEER 15/355C LABATT</t>
  </si>
  <si>
    <t>STELLA ARTOIS LAG 15/355C LABATT</t>
  </si>
  <si>
    <t>SP HOPPY TRAILS MIX PK12/355C STANLEY PARK BREWING</t>
  </si>
  <si>
    <t>BL SELTZ FLVPK 12/355C LABATT</t>
  </si>
  <si>
    <t>BL PEACH SELTZ 6/355C LABATT</t>
  </si>
  <si>
    <t>BL SELTZ LEMVARPK12/355C LABATT</t>
  </si>
  <si>
    <t>CORONA TROP VAR PACK 12/355C LABATT</t>
  </si>
  <si>
    <t>BL MANGO SELTZ 6/355C LABATT</t>
  </si>
  <si>
    <t>BL BLK CHRY SELTZ 6/355C LABATT</t>
  </si>
  <si>
    <t>CORONA EXTRA 58.6LK LABATT</t>
  </si>
  <si>
    <t>BUD LIGHT SELTZ OUT OFF12/355C LABATT</t>
  </si>
  <si>
    <t>CORONA LIGHT BEER SLEEK12/355C LABATT</t>
  </si>
  <si>
    <t>DRY CAMP NON ALC PALEALE4/355C BANDED PEAK BREWING (AB)</t>
  </si>
  <si>
    <t>LUCKY LAGER 8/355 C LABATT</t>
  </si>
  <si>
    <t>CORONA EXTRA BEER 330 B LABATT</t>
  </si>
  <si>
    <t>PACIFICO BEER 355 B (MEXICO)</t>
  </si>
  <si>
    <t>STELLA ARTOIS 330 B LABATT</t>
  </si>
  <si>
    <t>HOEGAARDEN 50L KEG ABINBEV (BELGIUM)</t>
  </si>
  <si>
    <t>CORONA EXTRA BEER 12/330B LABATT</t>
  </si>
  <si>
    <t>STELLA ARTOIS 12/330 B LABATT</t>
  </si>
  <si>
    <t>LUCKY LAGER 15/355 C LABATT</t>
  </si>
  <si>
    <t>BUD LIGHT 15/355 C LABATT</t>
  </si>
  <si>
    <t>KOKANEE GOLD 12/341 B LABATT</t>
  </si>
  <si>
    <t>KOKANEE LAGER 30/355C LABATT</t>
  </si>
  <si>
    <t>BUDWEISER 30/355 C LABATT</t>
  </si>
  <si>
    <t>KOKANEE LAGER 8/355 C LABATT</t>
  </si>
  <si>
    <t>BUD LIGHT 8/355 C LABATT</t>
  </si>
  <si>
    <t>BUDWEISER 18/355C LABATT</t>
  </si>
  <si>
    <t>BUD LIGHT 18/355C LABATT</t>
  </si>
  <si>
    <t>BUD LIGHT CHELADA 6/355C AB INBEV (USA)</t>
  </si>
  <si>
    <t>BUD LIGHT 6/341 B LABATT</t>
  </si>
  <si>
    <t xml:space="preserve">LABATT BLUE 12/341 B </t>
  </si>
  <si>
    <t>ALEX KEITH'S IPA 24/341B ALEXANDER KEITH'S</t>
  </si>
  <si>
    <t xml:space="preserve">LABATT 50 ALE 12/341B </t>
  </si>
  <si>
    <t xml:space="preserve">LABATT LITE 12/341 B </t>
  </si>
  <si>
    <t xml:space="preserve">LABATT BLUE 24/341 B </t>
  </si>
  <si>
    <t xml:space="preserve">LABATT LITE 24/341 B </t>
  </si>
  <si>
    <t>BUDWEISER 6/341 B LABATT</t>
  </si>
  <si>
    <t>BUDWEISER 12/341 B LABATT</t>
  </si>
  <si>
    <t>BUDWEISER 24/341 B LABATT</t>
  </si>
  <si>
    <t>KOKANEE LAGER 12/341 B LABATT</t>
  </si>
  <si>
    <t>LUCKY LAGER 6/355 C LABATT</t>
  </si>
  <si>
    <t xml:space="preserve">LABATT BLUE 6/355 C </t>
  </si>
  <si>
    <t>BUDWEISER 6/355 C LABATT</t>
  </si>
  <si>
    <t>KOKANEE LAGER 6/355 C LABATT</t>
  </si>
  <si>
    <t xml:space="preserve">LABATT BLUE 24/355 C </t>
  </si>
  <si>
    <t xml:space="preserve">LABATT LITE 24/355 C </t>
  </si>
  <si>
    <t>BUDWEISER 24/355 C LABATT</t>
  </si>
  <si>
    <t>BUD LIGHT 24/341 B LABATT</t>
  </si>
  <si>
    <t>BUD LIGHT 12/341 B LABATT</t>
  </si>
  <si>
    <t>BUD LIGHT 6/355 C LABATT</t>
  </si>
  <si>
    <t>KOKANEE LAGER 24/341 B LABATT</t>
  </si>
  <si>
    <t xml:space="preserve">LABATT BLUE 58.67 L KEG </t>
  </si>
  <si>
    <t>BUDWEISER 58.67 L KEG LABATT</t>
  </si>
  <si>
    <t>KOKANEE GOLD 58.67L KEG LABATT</t>
  </si>
  <si>
    <t xml:space="preserve">LABATT LITE 15/355 C </t>
  </si>
  <si>
    <t>BUD LIGHT 58.67 L KEG LABATT</t>
  </si>
  <si>
    <t>KOKANEE LAGER 24/355 C LABATT</t>
  </si>
  <si>
    <t>KOKANEE LAGER 58.67L KEG LABATT</t>
  </si>
  <si>
    <t>BUDWEISER 15/355C LABATT</t>
  </si>
  <si>
    <t xml:space="preserve">LABATT BLUE 15/355 C </t>
  </si>
  <si>
    <t>ALEX KEITH'S IPA 58.67K ALEXANDER KEITH'S</t>
  </si>
  <si>
    <t>KOKANEE LAGER 15/355 C LABATT</t>
  </si>
  <si>
    <t>CORONA LIGHT BEER 330 B CERVECERIA MODELO (MEXICO)</t>
  </si>
  <si>
    <t>HEINEKEN LAGER 330 B (NETHERLANDS)</t>
  </si>
  <si>
    <t>MOLSON BLACK ICE BEER 12/355 C STRONG</t>
  </si>
  <si>
    <t>NEWCASTLE BROWN ALE 330B S&amp;N BREWERIES (ENGLAND)</t>
  </si>
  <si>
    <t>RICKARD'S WHITE 6/341 B MOLSON</t>
  </si>
  <si>
    <t>RICKARD'S WHITE 12/341B MOLSON</t>
  </si>
  <si>
    <t xml:space="preserve">MOLSON DRY 710 C </t>
  </si>
  <si>
    <t>RICKARD'S TASTERS PACK 12/341B MOLSON</t>
  </si>
  <si>
    <t>KEYSTONE LAGER 15/355C MOLSON</t>
  </si>
  <si>
    <t>KEYSTONE LIGHT 15/355C MOLSON</t>
  </si>
  <si>
    <t>DOS EQUIS XX SPEC LAGER24/355B CERVECERIA MOCTEZUMA (MEXICO)</t>
  </si>
  <si>
    <t>HEINEKEN LAGER 650 B (NETHERLANDS)</t>
  </si>
  <si>
    <t>MILLER GENUINE DRAFT 473 C MILLER BREWING</t>
  </si>
  <si>
    <t>MILLER GENUINE DRAFT 58.67L KG MILLER BREWING</t>
  </si>
  <si>
    <t>MILLER GENUINE DRAFT 15/355C MILLER BREWING</t>
  </si>
  <si>
    <t>MILLER GENUINE DRAFT 6/355 C MILLER BREWING</t>
  </si>
  <si>
    <t>KEYSTONE LAGER 8/355C MOLSON</t>
  </si>
  <si>
    <t>KEYSTONE LIGHT 8/355C MOLSON</t>
  </si>
  <si>
    <t>KEYSTONE ICE 15/355C MOLSON</t>
  </si>
  <si>
    <t>KEYSTONE LAGER 24/355 C MOLSON</t>
  </si>
  <si>
    <t>KEYSTONE LIGHT 24/355 C MOLSON</t>
  </si>
  <si>
    <t>MILLER GENUINE DRAFT 8/355 C MILLER BREWING (USA)</t>
  </si>
  <si>
    <t>FALSE CREEK RASPBERRY ALE 30LK GRANVILLE ISLAND BREWING</t>
  </si>
  <si>
    <t>COORS ORIGINAL 473C MOLSON</t>
  </si>
  <si>
    <t>COORS ORIGINAL 20L KEG MOLSON</t>
  </si>
  <si>
    <t>NEWCASTLE BROWN ALE 500 C S&amp;N BREWERIES (ENGLAND)</t>
  </si>
  <si>
    <t>ENGLISH BAY PALE ALE 473 C GRANVILLE ISLAND BREWING</t>
  </si>
  <si>
    <t>GIB LIONS WINTER ALE 473C GRANVILLE ISLAND BREWING</t>
  </si>
  <si>
    <t>RICKARD'S RADLER 473C MOLSON</t>
  </si>
  <si>
    <t>MILLER LITE 12/355B MILLER BREWING (USA)</t>
  </si>
  <si>
    <t>MILLER LITE 24/355B MILLER BREWING (USA)</t>
  </si>
  <si>
    <t>MILLER LITE 24/355C MILLER BREWING</t>
  </si>
  <si>
    <t>MILLER LITE 15/355C MILLER BREWING</t>
  </si>
  <si>
    <t>MILLER LITE 473C MILLER BREWING</t>
  </si>
  <si>
    <t>MILLER LITE 58.6LK MILLER BREWING</t>
  </si>
  <si>
    <t>DOS EQUIS XX SPECIAL LAGER20LK CERVECERIA MOCTEZUMA (MEXICO)</t>
  </si>
  <si>
    <t>COORS ORIGINAL 24/355C MOLSON</t>
  </si>
  <si>
    <t>SOL CERVEZA 12/330B MOLSON COORS</t>
  </si>
  <si>
    <t>TECATE LAGER 473C CUAUHTEMOC MOCTEZUMA (MEXICO)</t>
  </si>
  <si>
    <t>OLD STYLE PILSNER 473C MOLSON</t>
  </si>
  <si>
    <t>COORS LIGHT 710 C MOLSON</t>
  </si>
  <si>
    <t>BELGIAN MOON 58.67L K MOLSON</t>
  </si>
  <si>
    <t>COORS ORIGINAL 58.67L KEG MOLSON</t>
  </si>
  <si>
    <t>MOLSON BLACK ICE BEER 710 C STRONG</t>
  </si>
  <si>
    <t>BLUE MOON ALE 473 C MOLSON</t>
  </si>
  <si>
    <t>BLUE MOON BLG WH ALE 12/355 C MOLSON</t>
  </si>
  <si>
    <t>INFAMOUS IPA 30LK GRANVILLE ISLAND BREWING</t>
  </si>
  <si>
    <t>RICKARD'S RADLER 12/355C MOLSON</t>
  </si>
  <si>
    <t>OLD STYLE PILSNER 8/355C MOLSON</t>
  </si>
  <si>
    <t>MILLER GENUINE DRAFT 24/355C MILLER BREWING</t>
  </si>
  <si>
    <t>STANDARD LAGER 15/355C MOLSON</t>
  </si>
  <si>
    <t>BLUE MOON WHITE ALE 12/341B MOLSON</t>
  </si>
  <si>
    <t>CANADIAN COLD SHOTS STR 8/236C MOLSON</t>
  </si>
  <si>
    <t>BLACK LABEL LAGER 8/355C MOLSON</t>
  </si>
  <si>
    <t>LIONS SUMMER ALE 30LK GRANVILLE ISLAND BREWING</t>
  </si>
  <si>
    <t>GRANVILLE ISLAND GOSE 30L KEG GRANVILLE ISLAND BREWING</t>
  </si>
  <si>
    <t>MURPHY'S IRISH STOUT 440C (IRELAND)</t>
  </si>
  <si>
    <t>SMALL BATCH SO CAL IPA 30LK GRANVILLE ISLAND BREWING</t>
  </si>
  <si>
    <t>ENGLISH BAY PALE ALE 12/355C GRANVILLE ISLAND BREWING</t>
  </si>
  <si>
    <t>LIONS WINTER ALE 12/355C GRANVILLE ISLAND BREWING</t>
  </si>
  <si>
    <t>MILLER LITE 12/341B MILLER BREWING</t>
  </si>
  <si>
    <t>MILLER LITE 24/341B MILLER BREWING</t>
  </si>
  <si>
    <t>FALSE CREEK RASP ALE 12/355C GRANVILLE ISLAND BREWERY</t>
  </si>
  <si>
    <t>COORS EDGE 12/355C MOLSON COORS</t>
  </si>
  <si>
    <t>COORS ORIGINAL 710 C MOLSON</t>
  </si>
  <si>
    <t>GIB BRUT IPL 30LK GRANVILLE ISLAND BREWING</t>
  </si>
  <si>
    <t>GIB WEST COAST IPA 30LK GRANVILLE ISLAND BREWING</t>
  </si>
  <si>
    <t>GIB GERMAN STYLE PILSNER 50LK GRANVILLE ISLAND BREWING</t>
  </si>
  <si>
    <t>GIB NORTHWEST PALE ALE 30LK GRANVILLE ISLAND BREWING</t>
  </si>
  <si>
    <t>MOLSON EXPORT ALE 473C MOLSON COORS</t>
  </si>
  <si>
    <t>MOLSON EXPORT ALE 12/355C MOLSON COORS</t>
  </si>
  <si>
    <t>BLUE MOON WHITE ALE 4/473 C MOLSON</t>
  </si>
  <si>
    <t>COORS SLICE ORANGE LG 12/355C MOLSON COORS</t>
  </si>
  <si>
    <t>COORS SLICE ORANGE LG 473C MOLSON COORS</t>
  </si>
  <si>
    <t>CANADIAN 473C MOLSON COORS</t>
  </si>
  <si>
    <t>COORS LIGHT 473C MOLSON COORS</t>
  </si>
  <si>
    <t>COORS ORIGINAL 36/355C MOLSON</t>
  </si>
  <si>
    <t>MOLSON ULTRA 12/355C MOLSON</t>
  </si>
  <si>
    <t>MOLSON ULTRA 12/341B MOLSON</t>
  </si>
  <si>
    <t>COORS LIGHT 36/355C MOLSON</t>
  </si>
  <si>
    <t>COORS ORIGINAL 15/355C MOLSON</t>
  </si>
  <si>
    <t>COORS ORIGINAL 8/355C MOLSON</t>
  </si>
  <si>
    <t>COORS ORIGINAL 12/341B MOLSON</t>
  </si>
  <si>
    <t>MOLSON ULTRA LAG 20LK MOLSON</t>
  </si>
  <si>
    <t>BLUE MOON MANGO 4/473C MOLSON COORS</t>
  </si>
  <si>
    <t>COORS SLICE LIME LAG 473C MOLSON COORS</t>
  </si>
  <si>
    <t>COORS SLICE LIME LAG 12/355C MOLSON COORS</t>
  </si>
  <si>
    <t>COORS SUMMER MIXER 12/355C MOLSON COORS</t>
  </si>
  <si>
    <t>ARIZONA GREEN TEA GNSG 6/355C MOLSON</t>
  </si>
  <si>
    <t>MOLSON ULTRA 473C MOLSON</t>
  </si>
  <si>
    <t>MOLSON ULTRA 15/355C MOLSON</t>
  </si>
  <si>
    <t>BLUE MOON LIGHT SKY LAG6/355C MOLSON</t>
  </si>
  <si>
    <t>COORS ORGANIC 6/355C MOLSON</t>
  </si>
  <si>
    <t>COORS ORGANIC 15/355C MOLSON</t>
  </si>
  <si>
    <t>COORS ORGANIC LAGER 473C MOLSON</t>
  </si>
  <si>
    <t>COORS ORGANIC 20LK MOLSON</t>
  </si>
  <si>
    <t>BROCKTON WEST COAST IPA 6/355C GRANVILLE ISLAND BREWING</t>
  </si>
  <si>
    <t>GIB SIP EASY LAGER 6/355C GRANVILLE ISLAND BREWING</t>
  </si>
  <si>
    <t>GIB NORTHWEST PALE ALE 6/355C GRANVILLE ISLAND BREWING</t>
  </si>
  <si>
    <t>GIB GERMANSTYLE PILSNER 6/355C GRANVILLE ISLAND BREWING</t>
  </si>
  <si>
    <t>GIB ENGLISHBAY PALE ALE 6/355C GRANVILLE ISLAND BREWING</t>
  </si>
  <si>
    <t>GIB SIP EASY LAGER 30LK GRANVILLE ISLAND BREWING</t>
  </si>
  <si>
    <t>GIB SIP EASY LAGER 12/355C GRANVILLE ISLAND BREWERY</t>
  </si>
  <si>
    <t>MOLSON COLD SHOTS LAG 8/222C MOLSON</t>
  </si>
  <si>
    <t>CANADIAN 24/473C MOLSON</t>
  </si>
  <si>
    <t>GIB CRN ORNG WHEAT ALE 6/355C GRANVILLE ISLAND BREWING</t>
  </si>
  <si>
    <t>GIB CRN ORNG WHEAT ALE 473C GRANVILLE ISLAND BREWERY</t>
  </si>
  <si>
    <t>GIB LIONS WINTR ALE 6/355C GRANVILLE ISLAND BREWING</t>
  </si>
  <si>
    <t>MOLSON DRY 8.5 LAGER 710C MOLSON</t>
  </si>
  <si>
    <t>VIZZY VARIETY PACK 12/355C MOLSON</t>
  </si>
  <si>
    <t>VIZZY PINEAPPLE MANGO 6/355C MOLSON</t>
  </si>
  <si>
    <t>VIZZY BLUE POMEG 6/355C MOLSON</t>
  </si>
  <si>
    <t>ARIZONA TEAS MIX PK 12/355C MOLSON</t>
  </si>
  <si>
    <t>ARIZONA HARD ICETEA LMN 6/355C MOLSON</t>
  </si>
  <si>
    <t>COORS SLICE GRAPEFRUIT 12/355C MOLSON COORS</t>
  </si>
  <si>
    <t>BELGIAN MOON SHARE PK 12/355C MOLSON</t>
  </si>
  <si>
    <t>HOP VALLEY BUBBLE ST IPA 30LK MOLSON</t>
  </si>
  <si>
    <t>COORS SLICE GRAPEFRUIT 473C MOLSON COORS</t>
  </si>
  <si>
    <t>GIB PEACH SOUR 30LK MOLSON</t>
  </si>
  <si>
    <t>GIB CALIFORNIA CMN LAG 30LK MOLSON</t>
  </si>
  <si>
    <t>GIB PEACH SOUR 473C MOLSON</t>
  </si>
  <si>
    <t>GIB PEACH SOUR 6/355C MOLSON</t>
  </si>
  <si>
    <t>GIB CALIFORNIA CMN LAG 6/355C MOLSON</t>
  </si>
  <si>
    <t>GIB CALIFORNIA CMN LAG 473C MOLSON</t>
  </si>
  <si>
    <t>GIB BREWERS CHOICE 12/355C GRANVILLE ISLAND BREWING</t>
  </si>
  <si>
    <t>HOP VALLEY BUBBLE STASH 6/355C CREEMORE SPRINGS BREWERY</t>
  </si>
  <si>
    <t>DOS EQUIS XX SPEC LAGER 473C CUAUHTEMOC MOCTEZUMA (MEXICO)</t>
  </si>
  <si>
    <t>GIB LIONS WINTER ALE 30LK GRANVILLE ISLAND BREWING</t>
  </si>
  <si>
    <t>LA CHOUFFE BLONDE 330B BREWERY ACHOUFFE</t>
  </si>
  <si>
    <t>STRONGBOW CIDER 500C H.P BULMER (UK)</t>
  </si>
  <si>
    <t>STRONGBOW CIDER 50L KEG H.P BULMER (UK)</t>
  </si>
  <si>
    <t>VIZZY LEMONADE VAR PK 12/355C MOLSON</t>
  </si>
  <si>
    <t>VIZZY SIG SELTZ VAR PK 12/355C MOLSON</t>
  </si>
  <si>
    <t>ARIZONA HARD ICEDTEA PCH6/355C MOLSON</t>
  </si>
  <si>
    <t>ARIZONA GREEN TEA GNSG 473C MOLSON</t>
  </si>
  <si>
    <t>ARIZONA H&amp;H ICTLMND 473C MOLSON</t>
  </si>
  <si>
    <t>ARIZONAHARD ICETEA PCH 473C MOLSON</t>
  </si>
  <si>
    <t>ARIZONA H&amp;H ICTLMND 12/355C MOLSON</t>
  </si>
  <si>
    <t>TOPO CHICO TROP MNGO SLTZ 473C MOLSON</t>
  </si>
  <si>
    <t>TOPO CHICO STRW GVA SLTZ 473C MOLSON</t>
  </si>
  <si>
    <t>TOPO CHICO VAR PK 12/355C MOLSON</t>
  </si>
  <si>
    <t>DOS EQUIS XX SPEC LAG12/355B CEREVECERIA MOCTEZUMA (MEXICO)</t>
  </si>
  <si>
    <t>VIZZY BB/PMGRNT HRD SLTZ 473C MOLSON</t>
  </si>
  <si>
    <t>VIZZY PNAPL MNGO SELTZ 473C MOLSON</t>
  </si>
  <si>
    <t>VIZZY WTRMLN LMND SLTZ 6/355C MOLSON</t>
  </si>
  <si>
    <t>VIZZY WTRMLN LMND SLTZ 473C MOLSON</t>
  </si>
  <si>
    <t>VIZZY STRW LMND SELTZ 473C MOLSON</t>
  </si>
  <si>
    <t>VIZZY PAPAYA PSNFRT SPKSLZ473C MOLSON</t>
  </si>
  <si>
    <t>VIZZY BLKBRY LMN SPK SLTZ 473C MOLSON</t>
  </si>
  <si>
    <t>ARIZONA HARD ICETEA LMN12/355C MOLSON</t>
  </si>
  <si>
    <t>COORS ORGANIC LAG12/355C MOLSON COORS</t>
  </si>
  <si>
    <t>COORS ORIGINAL 30/355C MOLSON</t>
  </si>
  <si>
    <t>MILLER LITE PILSNER 30/355C MOLSON</t>
  </si>
  <si>
    <t>SOL CERVEZA 20/355C MOLSON COORS</t>
  </si>
  <si>
    <t>ISLAND LAGER 30LK GRANVILLE ISLAND BREWING</t>
  </si>
  <si>
    <t>MURPHY'S IRISH STOUT 30L KEG (IRELAND)</t>
  </si>
  <si>
    <t>STRONGBOW ROSE APPLE CID440C STRONGBOW</t>
  </si>
  <si>
    <t>STRONGBOW DARK FRUIT CID 440C STRONGBOW</t>
  </si>
  <si>
    <t>STRONGBOW GOLD CIDER 440C STRONGBOW</t>
  </si>
  <si>
    <t>LIEFMANS FRUITESSE 20LK DUVEL MOORTGAT</t>
  </si>
  <si>
    <t>VIZZY PAPAYA PSNFRT SELT19.5LK MOLSON</t>
  </si>
  <si>
    <t>KITSILANO JUICY IPA 30LK GRANVILLE ISLAND BREWING</t>
  </si>
  <si>
    <t>GIB ISLAND LAGER 6/355C GRANVILLE ISLAND BREWING</t>
  </si>
  <si>
    <t>KITSILANO JUICY IPA 6/355C GRANVILLE ISLAND BREWING</t>
  </si>
  <si>
    <t>KITSILANO JUICY IPA 473C GRANVILLE ISLAND BREWERY</t>
  </si>
  <si>
    <t>GIB ISLAND LAGER 473C GRANVILLE ISLAND BREWERY</t>
  </si>
  <si>
    <t>GIB ISLAND LAGER 12/355C GRANVILLE ISLAND BREWERY</t>
  </si>
  <si>
    <t>GIB MINGLER PACK 12/355C GRANVILLE ISLAND BREWERY</t>
  </si>
  <si>
    <t>AMSTEL ULTRA 473C AMSTEL</t>
  </si>
  <si>
    <t>AMSTEL ULTRA 12/355C AMSTEL</t>
  </si>
  <si>
    <t>BROCKTON WEST COAST IPA 473C GRANVILLE ISLAND BREWERY</t>
  </si>
  <si>
    <t>BLUE MOON BLG WH ALE 50LK MOLSON</t>
  </si>
  <si>
    <t>RICKARD'S RED 50LK MOLSON</t>
  </si>
  <si>
    <t>OLD STYLE PILSNER 710C MOLSON</t>
  </si>
  <si>
    <t>HEINEKEN LAGER 6/330C (NETHERLANDS)</t>
  </si>
  <si>
    <t>DOS EQUIS XX AMBER 355 B CERVECERIA MOCTEZUMA (MEXICO)</t>
  </si>
  <si>
    <t>DOS EQUIS XX SPECIAL LAGER355B CERVECERIA MOCTEZUMA (MEXICO)</t>
  </si>
  <si>
    <t>DUVEL EXTRA STRONG ALE 330B BROWERIJ DUVEL MOORGAT</t>
  </si>
  <si>
    <t>HEINEKEN DRAUGHT 50L KEG (NETHERLANDS)</t>
  </si>
  <si>
    <t>NEWCASTLE BROWN ALE 50L KEG (ENGLAND)</t>
  </si>
  <si>
    <t>MILLER GENUINE DRAFT 18/355 B MILLER BREWING</t>
  </si>
  <si>
    <t>HEINEKEN LAGER 500 C (NETHERLANDS)</t>
  </si>
  <si>
    <t>MICKEY'S BEER 12/355 B MILLER BREWING (USA)</t>
  </si>
  <si>
    <t>HEINEKEN DRAUGHT 5L K (NETHERLANDS)</t>
  </si>
  <si>
    <t>HEINEKEN LAGER 12/330 B (NETHERLANDS)</t>
  </si>
  <si>
    <t>MILLER GENUINE DRAFT 12/355 B MILLER BREWING</t>
  </si>
  <si>
    <t>OLD STYLE PILSNER 24/355C MOLSON</t>
  </si>
  <si>
    <t>HEINEKEN LAGER 1500ML BTL (NETHERLANDS)</t>
  </si>
  <si>
    <t>MILLER GENUINE DRAFT 355 B MILLER BREWING</t>
  </si>
  <si>
    <t>COORS LIGHT 30/355 C MOLSON</t>
  </si>
  <si>
    <t>HEINEKEN LAGER 12/330 C (NETHERLANDS)</t>
  </si>
  <si>
    <t>CANADIAN 8/355 C MOLSON</t>
  </si>
  <si>
    <t>COORS LIGHT 8/355 C MOLSON</t>
  </si>
  <si>
    <t>MILLER GENUINE DRAFT 24/355B MILLER BREWING</t>
  </si>
  <si>
    <t>HEINEKEN LAGER 20L KEG (NETHERLANDS)</t>
  </si>
  <si>
    <t>GIB LIONS WINTER ALE 50LK GRANVILLE ISLAND BREWING</t>
  </si>
  <si>
    <t>CANADIAN 12/341 B MOLSON</t>
  </si>
  <si>
    <t>OLD STYLE PILSNER 12/341 B MOLSON</t>
  </si>
  <si>
    <t>OLD VIENNA 12/341 B MOLSON</t>
  </si>
  <si>
    <t>CANADIAN 6/341 B MOLSON</t>
  </si>
  <si>
    <t>CANADIAN 24/341 B MOLSON</t>
  </si>
  <si>
    <t>STANDARD LAGER 12/341 B MOLSON</t>
  </si>
  <si>
    <t>EXTRA OLD STOCK MALT STR6/355C MOLSON</t>
  </si>
  <si>
    <t>CANADIAN 6/355 C MOLSON</t>
  </si>
  <si>
    <t>CANADIAN 18/341 B MOLSON</t>
  </si>
  <si>
    <t>CANADIAN 24/355 C MOLSON</t>
  </si>
  <si>
    <t>COORS LIGHT 6/341 B MOLSON</t>
  </si>
  <si>
    <t>COORS LIGHT 12/341 B MOLSON</t>
  </si>
  <si>
    <t>COORS LIGHT 24/341 B MOLSON</t>
  </si>
  <si>
    <t>COORS LIGHT 6/355 C MOLSON</t>
  </si>
  <si>
    <t>COORS LIGHT 24/355 C MOLSON</t>
  </si>
  <si>
    <t>CANADIAN 58.67 L KEG MOLSON</t>
  </si>
  <si>
    <t>COORS LIGHT 58.67L KEG MOLSON</t>
  </si>
  <si>
    <t>RICKARD'S RED 58.67L KEG MOLSON</t>
  </si>
  <si>
    <t xml:space="preserve">MOLSON DRY 12/341 B </t>
  </si>
  <si>
    <t xml:space="preserve">MOLSON DRY 6/355 C </t>
  </si>
  <si>
    <t xml:space="preserve">MOLSON DRY 24/355 C </t>
  </si>
  <si>
    <t>COORS LIGHT 18/341 B MOLSON</t>
  </si>
  <si>
    <t>OLD STYLE PILSNER 58.67L KEG MOLSON</t>
  </si>
  <si>
    <t>MOLSON BLACK ICE BEER 6/355 C STRONG</t>
  </si>
  <si>
    <t>CANADIAN 15/355 C MOLSON</t>
  </si>
  <si>
    <t>RICKARD'S RED 12/341 B MOLSON</t>
  </si>
  <si>
    <t>COORS LIGHT 15/355 C MOLSON</t>
  </si>
  <si>
    <t xml:space="preserve">MOLSON DRY 15/355 C </t>
  </si>
  <si>
    <t>OLD STYLE PILSNER 15/355C MOLSON</t>
  </si>
  <si>
    <t>OLD VIENNA 15/355C MOLSON</t>
  </si>
  <si>
    <t>COORS LIGHT 18/355 C MOLSON</t>
  </si>
  <si>
    <t>GIB ENGLISH BAY PALE ALE 30LK GRANVILLE ISLAND BREWING</t>
  </si>
  <si>
    <t>GIB ENGLISH BAY PALE ALE 50LK GRANVILLE ISLAND BREWING</t>
  </si>
  <si>
    <t>ISLAND LAGER 50L KEG GRANVILLE ISLAND BREWING</t>
  </si>
  <si>
    <t>MURPHY'S IRISH STOUT 50L KEG (IRELAND)</t>
  </si>
  <si>
    <t xml:space="preserve">SLEEMAN ORIGINAL DR 8/355 C </t>
  </si>
  <si>
    <t xml:space="preserve">SLEEMAN HONEY BROWN LG 30L KG </t>
  </si>
  <si>
    <t xml:space="preserve">SLEEMAN ORIGINAL DR 24/355 C </t>
  </si>
  <si>
    <t>SLEEMAN CLEAR 2.0 8/355 C SLEEMAN BREWERIES</t>
  </si>
  <si>
    <t>SLEEMAN CLEAR 2.0 15/355 C SLEEMAN BREWERIES</t>
  </si>
  <si>
    <t>SLEEMAN CLEAR 2.0 24/355 C SLEEMAN BREWERIES</t>
  </si>
  <si>
    <t>PABST BLUE RIBBON 5.9 710C SLEEMAN BREWERIES</t>
  </si>
  <si>
    <t>SLEEMAN SELECTIONS PK 12/355C SLEEMAN BREWERIES</t>
  </si>
  <si>
    <t>OLD MILWAUKEE ICE 710C SLEEMAN BREWERIES</t>
  </si>
  <si>
    <t>PABST BLUE RIBBON LAG 24/355C SLEEMAN BREWERIES</t>
  </si>
  <si>
    <t>SLEEMAN HONEY BROWN LG 15/355C SLEEMAN BREWERIES</t>
  </si>
  <si>
    <t>SAPPORO PREMIUM BEER 4/500C SLEEMAN BREWERIES</t>
  </si>
  <si>
    <t>SAPPORO PREMIUM BEER 30L KEG SLEEMAN BREWERIES</t>
  </si>
  <si>
    <t>SLEEMAN ORIGINAL DR 15/355C SLEEMAN BREWERIES</t>
  </si>
  <si>
    <t>SAPPORO PREMIUM BEER 500C SLEEMAN BREWERIES</t>
  </si>
  <si>
    <t xml:space="preserve">SLEEMAN HONEY BROWN LG 12/341B </t>
  </si>
  <si>
    <t>PABST BLUE RIBBON 710C SLEEMAN BREWERIES</t>
  </si>
  <si>
    <t>PABST BLUE RIBBON 15/355 C SLEEMAN BREWERIES</t>
  </si>
  <si>
    <t>PABST BLUE RIBBON 50L KEG SLEEMAN BREWERIES</t>
  </si>
  <si>
    <t xml:space="preserve">SLEEMAN CREAM ALE 12/341 B </t>
  </si>
  <si>
    <t>OKANAGAN GLACIER BRY2LPET OKANAGAN CIDER</t>
  </si>
  <si>
    <t>OKANAGAN CRISP APPLE CIDER20LK RTD CANADA</t>
  </si>
  <si>
    <t>MIKE'S HARD ICED TEA 12/355C RTD CANADA INC</t>
  </si>
  <si>
    <t>TEMPO GIN SMASH STRWLMN 6/355C RTD CANADA INC</t>
  </si>
  <si>
    <t>TEMPO GIN SMASH MNGPCH 6/355C RTD CANADA INC</t>
  </si>
  <si>
    <t>AMERICAN V HRD GRN ICET 6/355C RTD CANADA INC</t>
  </si>
  <si>
    <t>AMERICAN V HRD MNGO ICET6/355C RTD CANADA INC</t>
  </si>
  <si>
    <t>AMERICAN V H&amp;H HICLMND 6/355C RTD CANADA INC</t>
  </si>
  <si>
    <t>AMERICAN V HRD LMN ICET12/355C RTD CANADA INC</t>
  </si>
  <si>
    <t>AMERICAN V RAS HRD ICEDT6/355C RTD CANADA INC</t>
  </si>
  <si>
    <t>AMERICAN V CL LEM ICEDT 6/355C RTD CANADA INC</t>
  </si>
  <si>
    <t>AMERICAN V ICED TEA MX 12/355C RTD CANADA INC</t>
  </si>
  <si>
    <t>AMERICAN V PEAC HRDICEDT6/355C RTD CANADA INC</t>
  </si>
  <si>
    <t>MIKE'S HARD VARIETEA PK12/355C RTD CANADA INC</t>
  </si>
  <si>
    <t>TEMPO GIN SMASH BLKL 6/355C RTD CANADA INC</t>
  </si>
  <si>
    <t>MIKE'S HARD FREEZE PK 12/355C RTD CANADA INC</t>
  </si>
  <si>
    <t>NUTRL VS DOUBLE LEMON 24/355B NUTRL</t>
  </si>
  <si>
    <t>OKANAGAN BLACK CHERRY 2LPET OKANAGAN CIDER</t>
  </si>
  <si>
    <t>ROCKSTAR MANGO ORANGE PFRT473C RTD CANADA INC</t>
  </si>
  <si>
    <t>ROCKSTAR GRAPE 473C RTD CANADA INC</t>
  </si>
  <si>
    <t>NUTRL VODKA SODA LIME 6/355C RTD CANADA INC</t>
  </si>
  <si>
    <t>NUTRL 7 VS MIXED PACK 12/355C RTD CANADA INC</t>
  </si>
  <si>
    <t>NUTRL VS TROP MIX PK12/355C RTD CANADA INC</t>
  </si>
  <si>
    <t>OKANAGAN ORCH PEACH 2LPET OKANAGAN CIDER</t>
  </si>
  <si>
    <t>OKAN EXT CRISP APPLE CID 2LPET OKANAGAN CIDER CO</t>
  </si>
  <si>
    <t>STEAM WHISTLE PILSNER 473C STEAM WHISTLE BREWING (ONT)</t>
  </si>
  <si>
    <t>FORT GARRY VARIETY PK 12/341 B FORT GARRY BREWING</t>
  </si>
  <si>
    <t>FORT GARRY DARK ALE 473 C FORT GARRY BREWING</t>
  </si>
  <si>
    <t>TWO RIVERS LAGER 710 PET FORT GARRY BREWING</t>
  </si>
  <si>
    <t>FORT GARRY PALE ALE 473 C FORT GARRY BREWING</t>
  </si>
  <si>
    <t>FG ROUGE CDN RED LAG 12/341B FORT GARRY BREWING</t>
  </si>
  <si>
    <t>FG ROUGE CDN RED LAG 58.67LK FORT GARRY BREWING</t>
  </si>
  <si>
    <t>ANGRY FISH PILSNER 473C FORT GARRY BREWING</t>
  </si>
  <si>
    <t>PORTAGE AND MAIN STRG IPA 473C FORT GARRY BREWING</t>
  </si>
  <si>
    <t>FG ROUGE CDN RED LAG 473C FORT GARRY BREWING</t>
  </si>
  <si>
    <t>NORTHERN LITE LAGER 473C FORT GARRY BREWING</t>
  </si>
  <si>
    <t>ROCKY MOUNTAIN STRONG 6/355C FORT GARRY BREWING</t>
  </si>
  <si>
    <t>ROCKY MOUNTAIN STRONG 15/355C FORT GARRY BREWING</t>
  </si>
  <si>
    <t>LEGENDARY LEMON RADLER 473C FORT GARRY BREWING</t>
  </si>
  <si>
    <t>FG ROUGE CDN RED LAG 20LK FORT GARRY BREWING</t>
  </si>
  <si>
    <t>FORT GARRY LAGER 20LK FORT GARRY BREWING</t>
  </si>
  <si>
    <t>FORT GARRY PALE ALE 20LK FORT GARRY BREWING</t>
  </si>
  <si>
    <t>NORTHERN LITE LAGER 20LK FORT GARRY BREWING</t>
  </si>
  <si>
    <t>FORT GARRY DARK ALE 20LK FORT GARRY BREWING</t>
  </si>
  <si>
    <t>PORTAGE AND MAIN IPA 58.6LK FORT GARRY BREWING</t>
  </si>
  <si>
    <t>FG BOOM BERRY LAG 2L PET FORT GARRY BREWING</t>
  </si>
  <si>
    <t>ROCKY MOUNTAIN STR LAG 568C FORT GARRY BREWING</t>
  </si>
  <si>
    <t>FORT GARRY PALE ALE 8/473C FORT GARRY BREWING</t>
  </si>
  <si>
    <t>FORT GARRY DARK ALE 8/473C FORT GARRY BREWING</t>
  </si>
  <si>
    <t>FG SEASONAL CRAFT 20LK FORT GARRY BREWING</t>
  </si>
  <si>
    <t>FG ROUGE CDN RED LAG 8/473C FORT GARRY BREWING</t>
  </si>
  <si>
    <t>HECTORS HARD ICED TEA 473C FORT GARRY BREWING</t>
  </si>
  <si>
    <t>HECTORS HARD PURPLE CRZE473C FORT GARRY BREWING</t>
  </si>
  <si>
    <t>FG SOCIAL PACK 8/473C FORT GARRY BREWING</t>
  </si>
  <si>
    <t>HECTORS HARD PEACH PUNCH 473C FORT GARRY BREWING</t>
  </si>
  <si>
    <t>FG SEASONAL CRAFT 58.67LK FORT GARRY BREWING</t>
  </si>
  <si>
    <t>FORT GARRY DARK ALE 12/341 B FORT GARRY BREWING</t>
  </si>
  <si>
    <t>FORT GARRY PALE ALE 12/341 B FORT GARRY BREWING</t>
  </si>
  <si>
    <t>FORT GARRY LAGER 58.67 L KEG FORT GARRY BREWING</t>
  </si>
  <si>
    <t>TWO RIVERS STONE CLD DR 2L PET FORT GARRY BREWING</t>
  </si>
  <si>
    <t>FORT GARRY PALE ALE 58.67L KEG FORT GARRY BREWING</t>
  </si>
  <si>
    <t>FORT GARRY DARK ALE 58.67L KEG FORT GARRY BREWING</t>
  </si>
  <si>
    <t>BELGIAN BLONDE ALE 473C NONSUCH BREWING</t>
  </si>
  <si>
    <t>NONSUCH RASP SOUR 473C NONSUCH BREWING</t>
  </si>
  <si>
    <t>PRAIRIE COMMON LAGER 473C NONSUCH BREWING</t>
  </si>
  <si>
    <t>LA MOLIERE CRAFT PILSNER 20LK NONSUCH BREWING</t>
  </si>
  <si>
    <t>NONSUCH BELGIAN BLONDE ALE20LK NONSUCH BREWING</t>
  </si>
  <si>
    <t>NONSUCH BELGIAN BLONDE ALE50LK NONSUCH BREWING</t>
  </si>
  <si>
    <t>BULLHORN LAGER 473C VESSEL BEER CO</t>
  </si>
  <si>
    <t>FOXTROT WEST COAST IPA 473C VESSEL BEER CO</t>
  </si>
  <si>
    <t>NAMESAKE TIME TRAP IPA 30LK NAMESAKE BREWING</t>
  </si>
  <si>
    <t>PUMP FAKE PINEAPPLE ISA 30LK NAMESAKE BREWING</t>
  </si>
  <si>
    <t>WHAT THE HELLES LAGER 473C TORQUE BREWING CO</t>
  </si>
  <si>
    <t>THE WITTY BELGIAN 473C TORQUE BREWING CO</t>
  </si>
  <si>
    <t>RED LINE IPA 473C TORQUE BREWING CO</t>
  </si>
  <si>
    <t>DIESEL FITTER STOUT 473C TORQUE BREWING CO</t>
  </si>
  <si>
    <t>THE WITTY BELGIAN 19L KEG TORQUE BREWING CO</t>
  </si>
  <si>
    <t>RED LINE IPA 19L KEG TORQUE BREWING CO</t>
  </si>
  <si>
    <t>THE WITTY BELGIAN 30L KEG TORQUE BREWING CO</t>
  </si>
  <si>
    <t>RED LINE IPA 30L KEG TORQUE BREWING CO</t>
  </si>
  <si>
    <t>THE WITTY BELGIAN 50L KEG TORQUE BREWING CO</t>
  </si>
  <si>
    <t>RED LINE IPA 50L KEG TORQUE BREWING CO</t>
  </si>
  <si>
    <t>WHAT THE HELLES LAGER 19L KEG TORQUE BREWING CO</t>
  </si>
  <si>
    <t>WHAT THE HELLES LAGER 30L KEG TORQUE BREWING CO</t>
  </si>
  <si>
    <t>WHAT THE HELLES LAGER 50L KEG TORQUE BREWING CO</t>
  </si>
  <si>
    <t>WHAT THE HELLES LAGER 12/355 C TORQUE BREWING CO</t>
  </si>
  <si>
    <t>TORQUE TEST BATCH A 50L KEG TORQUE BREWING CO</t>
  </si>
  <si>
    <t>TORQUE TEST BATCH B 50L KEG TORQUE BREWING CO</t>
  </si>
  <si>
    <t>TORQUE TEST BATCH C 50L KEG TORQUE BREWING CO</t>
  </si>
  <si>
    <t>HAZY WHALER IPA 50LK TORQUE BREWING CO</t>
  </si>
  <si>
    <t>HAZY WHALER IPA 30LK TORQUE BREWING CO</t>
  </si>
  <si>
    <t>RED LINE IPA 24/355C TORQUE BREWING CO</t>
  </si>
  <si>
    <t>WHAT THE HELLES LAGER 24/355C TORQUE BREWING CO</t>
  </si>
  <si>
    <t>TORQUE BLONDE ALE 19LK TORQUE BREWING CO</t>
  </si>
  <si>
    <t>TORQUE BLONDE ALE 30LK TORQUE BREWING CO</t>
  </si>
  <si>
    <t>TORQUE BLONDE ALE 50LK TORQUE BREWING CO</t>
  </si>
  <si>
    <t>HAZY WHALER NE IPA 473C TORQUE BREWING CO</t>
  </si>
  <si>
    <t>TORQUE BLONDE ALE 24/355C TORQUE BREWING CO</t>
  </si>
  <si>
    <t>TORQUE SEASONAL 50LK TORQUE BREWING CO</t>
  </si>
  <si>
    <t>TORQUE SEASONAL 19.5LK TORQUE BREWING CO</t>
  </si>
  <si>
    <t>CERVEZA LAGER 30LK TORQUE BREWING CO</t>
  </si>
  <si>
    <t>SNAPBACK IPA 473C TORQUE BREWING CO</t>
  </si>
  <si>
    <t>TORQUE VARIETY PK 8/473C TORQUE BREWING CO</t>
  </si>
  <si>
    <t>NIGHTHAWK LAGER 355C TORQUE BREWING CO</t>
  </si>
  <si>
    <t>DREWRYS EASY ALE 355B DREWRY'S BREWING</t>
  </si>
  <si>
    <t>DREWRYS LAGER 355B DREWRY'S BREWING</t>
  </si>
  <si>
    <t>FARMERY PREMIUM LAGER 473C FARMERY ESTATE BREWING CO (MB)</t>
  </si>
  <si>
    <t>FARMERY BLONDE CPA 473C FARMERY ESTATE BREWING CO (MB)</t>
  </si>
  <si>
    <t>FARMERY PINK LEMONALE 6/355 C FARMERY ESTATE BREWING CO (MB)</t>
  </si>
  <si>
    <t>FARMERY BERRY ALE 6/355C FARMERY ESTATE BREWING CO (MB)</t>
  </si>
  <si>
    <t>FARMERY ICED T ALE 6/355 C FARMERY ESTATE BREWING CO (MB)</t>
  </si>
  <si>
    <t>FARMERY ICED T ALE 473C FARMERY ESTATE BREWING CO (MB)</t>
  </si>
  <si>
    <t>FARMERY PINK LEMONALE 473C FARMERY ESTATE BREWING CO (MB)</t>
  </si>
  <si>
    <t>FARMERY BERRY ALE 473C FARMERY ESTATE BREWING CO (MB)</t>
  </si>
  <si>
    <t>FARMERY BEER CAESARPICKLE473C FARMERY ESTATE BREWING CO (MB)</t>
  </si>
  <si>
    <t>FARMERY BEER CAESER ORIG 473C FARMERY ESTATE BREWING CO (MB)</t>
  </si>
  <si>
    <t>CLAM &amp; SPICE W/SRIRACHA 473C FARMERY ESTATE BREWING CO (MB)</t>
  </si>
  <si>
    <t>FARMERY STRONG LAG 473C FARMERY ESTATE BREWING CO (MB)</t>
  </si>
  <si>
    <t>FARMERY CORE BEER PK 15/355C FARMERY ESTATE BREWING CO (MB)</t>
  </si>
  <si>
    <t>FARMERY HARD ROOT BEER 473C FARMERY ESTATE BREWING CO</t>
  </si>
  <si>
    <t>FARM BLUE KISS VOD BEV 473C FARMERY ESTATE BREWING CO</t>
  </si>
  <si>
    <t>FARM PINK KISS VOD BEV 473C FARMERY ESTATE BREWING CO</t>
  </si>
  <si>
    <t>ERDINGER ALKOHOLFREI 6/330B ERDINGER WEISSBRAU (GERMANY)</t>
  </si>
  <si>
    <t>X BY KINKY BLK RASP 473C PRESTIGE BEVERAGE GROUP (USA)</t>
  </si>
  <si>
    <t>X BY KINKY FR PUNCH 473C PRESTIGE BEVERAGE GROUP (USA)</t>
  </si>
  <si>
    <t>X BY KINKY TROP BLAST 473C PRESTIGE BEVERAGE GROUP (USA)</t>
  </si>
  <si>
    <t>X BY KINKY CHERRY LIME 473C PRESTIGE BEVERAGE GROUP (USA)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</si>
</sst>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_);[Red]\(0.00\)"/>
    <numFmt numFmtId="169" formatCode="&quot;$&quot;#,##0.00"/>
  </numFmts>
  <fonts count="5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sz val="10"/>
      <name val="Arial"/>
      <family val="2"/>
    </font>
    <font>
      <sz val="10"/>
      <color theme="1"/>
      <name val="Arial"/>
      <family val="2"/>
    </font>
    <font>
      <sz val="9"/>
      <name val="Calibri"/>
      <family val="2"/>
      <scheme val="minor"/>
    </font>
    <font>
      <b/>
      <sz val="9"/>
      <name val="Calibri"/>
      <family val="2"/>
      <scheme val="minor"/>
    </font>
    <font>
      <b/>
      <sz val="9"/>
      <name val="Calibri"/>
      <family val="2"/>
    </font>
    <font>
      <b/>
      <sz val="18"/>
      <color theme="3"/>
      <name val="Calibri Light"/>
      <family val="2"/>
      <scheme val="major"/>
    </font>
    <font>
      <sz val="11"/>
      <color rgb="FF9C6500"/>
      <name val="Calibri"/>
      <family val="2"/>
      <scheme val="minor"/>
    </font>
    <font>
      <sz val="12"/>
      <name val="Times New Roman"/>
      <family val="1"/>
    </font>
    <font>
      <sz val="10"/>
      <name val="Arial"/>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libri Light"/>
      <family val="2"/>
      <scheme val="major"/>
    </font>
    <font>
      <sz val="11"/>
      <color theme="1"/>
      <name val="Calibri"/>
      <family val="2"/>
    </font>
    <font>
      <sz val="10"/>
      <color rgb="FF000000"/>
      <name val="Arial"/>
      <family val="2"/>
    </font>
    <font>
      <sz val="11"/>
      <color theme="1"/>
      <name val="Arial"/>
      <family val="2"/>
    </font>
    <font>
      <b/>
      <u/>
      <sz val="9"/>
      <color rgb="FF000000"/>
      <name val="Calibri"/>
      <family val="2"/>
      <scheme val="minor"/>
    </font>
    <font>
      <b/>
      <sz val="8"/>
      <name val="Calibri"/>
      <family val="2"/>
    </font>
    <font>
      <u/>
      <sz val="10"/>
      <name val="Calibri"/>
      <family val="2"/>
    </font>
    <font>
      <b/>
      <sz val="10"/>
      <name val="Arial"/>
      <family val="2"/>
    </font>
    <font>
      <u/>
      <sz val="10"/>
      <name val="Calibri"/>
      <family val="2"/>
      <scheme val="minor"/>
    </font>
    <font>
      <sz val="10"/>
      <name val="Calibri"/>
      <family val="2"/>
    </font>
    <font>
      <b/>
      <sz val="10"/>
      <name val="Calibri"/>
      <family val="2"/>
    </font>
    <font>
      <b/>
      <sz val="10"/>
      <color theme="1"/>
      <name val="Arial"/>
      <family val="2"/>
    </font>
    <font>
      <sz val="9"/>
      <color theme="1"/>
      <name val="Calibri"/>
      <family val="2"/>
      <scheme val="minor"/>
    </font>
    <font>
      <sz val="9"/>
      <color rgb="FF000000"/>
      <name val="Calibri"/>
      <family val="2"/>
      <scheme val="minor"/>
    </font>
    <font>
      <b/>
      <i/>
      <sz val="10"/>
      <color theme="1"/>
      <name val="Calibri"/>
      <family val="2"/>
      <scheme val="minor"/>
    </font>
    <font>
      <b/>
      <i/>
      <sz val="9"/>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8" tint="-0.249977111117893"/>
        <bgColor indexed="64"/>
      </patternFill>
    </fill>
    <fill>
      <patternFill patternType="solid">
        <fgColor rgb="FFD1F7FB"/>
        <bgColor indexed="64"/>
      </patternFill>
    </fill>
    <fill>
      <patternFill patternType="solid">
        <fgColor theme="8" tint="0.399975585192419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1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xf numFmtId="0" fontId="1" fillId="0" borderId="0"/>
    <xf numFmtId="0" fontId="1" fillId="0" borderId="0"/>
    <xf numFmtId="0" fontId="27" fillId="0" borderId="0" applyNumberFormat="0" applyFill="0" applyBorder="0" applyAlignment="0" applyProtection="0"/>
    <xf numFmtId="0" fontId="23" fillId="0" borderId="0"/>
    <xf numFmtId="165" fontId="22" fillId="0" borderId="0" applyFont="0" applyFill="0" applyBorder="0" applyAlignment="0" applyProtection="0"/>
    <xf numFmtId="0" fontId="23" fillId="0" borderId="0"/>
    <xf numFmtId="0" fontId="1" fillId="10" borderId="0" applyNumberFormat="0" applyBorder="0" applyAlignment="0" applyProtection="0"/>
    <xf numFmtId="0" fontId="23" fillId="0" borderId="0"/>
    <xf numFmtId="0" fontId="23" fillId="0" borderId="0"/>
    <xf numFmtId="0" fontId="23" fillId="0" borderId="0"/>
    <xf numFmtId="9" fontId="1" fillId="0" borderId="0" applyFont="0" applyFill="0" applyBorder="0" applyAlignment="0" applyProtection="0"/>
    <xf numFmtId="0" fontId="23" fillId="0" borderId="0"/>
    <xf numFmtId="0" fontId="1" fillId="15" borderId="0" applyNumberFormat="0" applyBorder="0" applyAlignment="0" applyProtection="0"/>
    <xf numFmtId="0" fontId="1" fillId="23" borderId="0" applyNumberFormat="0" applyBorder="0" applyAlignment="0" applyProtection="0"/>
    <xf numFmtId="0" fontId="17" fillId="16" borderId="0" applyNumberFormat="0" applyBorder="0" applyAlignment="0" applyProtection="0"/>
    <xf numFmtId="0" fontId="1" fillId="31" borderId="0" applyNumberFormat="0" applyBorder="0" applyAlignment="0" applyProtection="0"/>
    <xf numFmtId="0" fontId="17" fillId="20" borderId="0" applyNumberFormat="0" applyBorder="0" applyAlignment="0" applyProtection="0"/>
    <xf numFmtId="0" fontId="30" fillId="0" borderId="0"/>
    <xf numFmtId="0" fontId="28" fillId="4" borderId="0" applyNumberFormat="0" applyBorder="0" applyAlignment="0" applyProtection="0"/>
    <xf numFmtId="0" fontId="17" fillId="12"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2" fillId="0" borderId="0"/>
    <xf numFmtId="165" fontId="1" fillId="0" borderId="0" applyFont="0" applyFill="0" applyBorder="0" applyAlignment="0" applyProtection="0"/>
    <xf numFmtId="0" fontId="23" fillId="0" borderId="0"/>
    <xf numFmtId="43" fontId="23" fillId="0" borderId="0" applyFont="0" applyFill="0" applyBorder="0" applyAlignment="0" applyProtection="0"/>
    <xf numFmtId="44" fontId="23" fillId="0" borderId="0" applyFont="0" applyFill="0" applyBorder="0" applyAlignment="0" applyProtection="0"/>
    <xf numFmtId="0" fontId="29" fillId="0" borderId="0"/>
    <xf numFmtId="0" fontId="1" fillId="0" borderId="0"/>
    <xf numFmtId="0" fontId="1" fillId="0" borderId="0"/>
    <xf numFmtId="0" fontId="22"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165" fontId="1" fillId="0" borderId="0" applyFont="0" applyFill="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23" fillId="0" borderId="0"/>
    <xf numFmtId="0" fontId="1" fillId="15" borderId="0" applyNumberFormat="0" applyBorder="0" applyAlignment="0" applyProtection="0"/>
    <xf numFmtId="0" fontId="1" fillId="27" borderId="0" applyNumberFormat="0" applyBorder="0" applyAlignment="0" applyProtection="0"/>
    <xf numFmtId="0" fontId="1" fillId="8" borderId="8" applyNumberFormat="0" applyFont="0" applyAlignment="0" applyProtection="0"/>
    <xf numFmtId="0" fontId="22" fillId="0" borderId="0"/>
    <xf numFmtId="0" fontId="1" fillId="14" borderId="0" applyNumberFormat="0" applyBorder="0" applyAlignment="0" applyProtection="0"/>
    <xf numFmtId="0" fontId="1" fillId="8" borderId="8" applyNumberFormat="0" applyFont="0" applyAlignment="0" applyProtection="0"/>
    <xf numFmtId="0" fontId="1" fillId="22"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165" fontId="1" fillId="0" borderId="0" applyFont="0" applyFill="0" applyBorder="0" applyAlignment="0" applyProtection="0"/>
    <xf numFmtId="0" fontId="1"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0" borderId="0"/>
    <xf numFmtId="0" fontId="1" fillId="11"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64" fontId="23"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0"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4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42"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39"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43"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44"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45"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46"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4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48"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43"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4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4" borderId="0" applyNumberFormat="0" applyBorder="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1" fillId="37" borderId="4" applyNumberFormat="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5" borderId="0" applyNumberFormat="0" applyBorder="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2" fillId="0" borderId="10"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33" fillId="0" borderId="11"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34" fillId="0" borderId="12"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4" fillId="0" borderId="0" applyNumberFormat="0" applyFill="0" applyBorder="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37" borderId="4" applyNumberFormat="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5" fillId="0" borderId="13" applyNumberFormat="0" applyFill="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36" fillId="4" borderId="0" applyNumberFormat="0" applyBorder="0" applyAlignment="0" applyProtection="0"/>
    <xf numFmtId="0" fontId="22" fillId="0" borderId="0"/>
    <xf numFmtId="0" fontId="22" fillId="0" borderId="0"/>
    <xf numFmtId="0" fontId="22" fillId="0" borderId="0"/>
    <xf numFmtId="0" fontId="1" fillId="0" borderId="0"/>
    <xf numFmtId="0" fontId="22" fillId="0" borderId="0"/>
    <xf numFmtId="0" fontId="22" fillId="0" borderId="0"/>
    <xf numFmtId="0" fontId="23"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37" borderId="5" applyNumberFormat="0" applyAlignment="0" applyProtection="0"/>
    <xf numFmtId="0" fontId="23"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8" fillId="0" borderId="0" applyNumberFormat="0" applyFill="0" applyBorder="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14" applyNumberFormat="0" applyFill="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0"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39" fillId="0" borderId="0"/>
    <xf numFmtId="0" fontId="1"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2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164" fontId="2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40"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5" fontId="1" fillId="0" borderId="0" applyFont="0" applyFill="0" applyBorder="0" applyAlignment="0" applyProtection="0"/>
    <xf numFmtId="0" fontId="29"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22" fillId="0" borderId="0"/>
    <xf numFmtId="0" fontId="22" fillId="0" borderId="0"/>
    <xf numFmtId="0" fontId="41" fillId="0" borderId="0"/>
    <xf numFmtId="165" fontId="23" fillId="0" borderId="0" applyFont="0" applyFill="0" applyBorder="0" applyAlignment="0" applyProtection="0"/>
    <xf numFmtId="164" fontId="23" fillId="0" borderId="0" applyFont="0" applyFill="0" applyBorder="0" applyAlignment="0" applyProtection="0"/>
    <xf numFmtId="0" fontId="23" fillId="0" borderId="0"/>
    <xf numFmtId="165" fontId="23" fillId="0" borderId="0" applyFont="0" applyFill="0" applyBorder="0" applyAlignment="0" applyProtection="0"/>
    <xf numFmtId="16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23" fillId="0" borderId="0"/>
    <xf numFmtId="43" fontId="22"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3"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
    <xf numFmtId="0" fontId="0" fillId="0" borderId="0" xfId="0"/>
    <xf numFmtId="49" fontId="18" fillId="0" borderId="0" xfId="0" applyNumberFormat="1" applyFont="1"/>
    <xf numFmtId="2" fontId="19" fillId="0" borderId="0" xfId="0" applyNumberFormat="1" applyFont="1"/>
    <xf numFmtId="166" fontId="25" fillId="0" borderId="0" xfId="42" applyNumberFormat="1" applyFont="1" applyFill="1" applyAlignment="1">
      <alignment horizontal="center"/>
    </xf>
    <xf numFmtId="2" fontId="25" fillId="0" borderId="0" xfId="42" applyNumberFormat="1" applyFont="1" applyFill="1" applyAlignment="1">
      <alignment horizontal="center"/>
    </xf>
    <xf numFmtId="2" fontId="25" fillId="0" borderId="0" xfId="42" applyNumberFormat="1" applyFont="1" applyFill="1" applyBorder="1" applyAlignment="1">
      <alignment horizontal="center"/>
    </xf>
    <xf numFmtId="0" fontId="25" fillId="0" borderId="0" xfId="42" applyFont="1" applyFill="1" applyAlignment="1">
      <alignment horizontal="left"/>
    </xf>
    <xf numFmtId="0" fontId="25" fillId="0" borderId="0" xfId="42" applyNumberFormat="1" applyFont="1" applyFill="1" applyAlignment="1">
      <alignment horizontal="center"/>
    </xf>
    <xf numFmtId="0" fontId="25" fillId="0" borderId="0" xfId="42" applyNumberFormat="1" applyFont="1" applyFill="1" applyAlignment="1">
      <alignment horizontal="left"/>
    </xf>
    <xf numFmtId="0" fontId="19" fillId="0" borderId="0" xfId="42" applyFont="1" applyFill="1" applyBorder="1" applyAlignment="1" applyProtection="1">
      <alignment horizontal="left"/>
    </xf>
    <xf numFmtId="2" fontId="25" fillId="0" borderId="0" xfId="42" applyNumberFormat="1" applyFont="1" applyFill="1" applyAlignment="1">
      <alignment horizontal="left"/>
    </xf>
    <xf numFmtId="2" fontId="21" fillId="0" borderId="0" xfId="42" applyNumberFormat="1" applyFont="1" applyFill="1" applyBorder="1" applyAlignment="1">
      <alignment horizontal="center"/>
    </xf>
    <xf numFmtId="2" fontId="21" fillId="0" borderId="0" xfId="42" applyNumberFormat="1" applyFont="1" applyFill="1" applyBorder="1" applyAlignment="1">
      <alignment horizontal="left"/>
    </xf>
    <xf numFmtId="1" fontId="20" fillId="0" borderId="0" xfId="42" applyNumberFormat="1" applyFont="1" applyBorder="1" applyAlignment="1">
      <alignment horizontal="right"/>
    </xf>
    <xf numFmtId="0" fontId="20" fillId="0" borderId="0" xfId="42" applyFont="1" applyBorder="1"/>
    <xf numFmtId="1" fontId="20" fillId="0" borderId="0" xfId="42" applyNumberFormat="1" applyFont="1" applyBorder="1" applyAlignment="1">
      <alignment horizontal="center"/>
    </xf>
    <xf numFmtId="0" fontId="20" fillId="0" borderId="0" xfId="42" applyFont="1" applyFill="1" applyBorder="1" applyAlignment="1">
      <alignment horizontal="center"/>
    </xf>
    <xf numFmtId="2" fontId="20" fillId="0" borderId="0" xfId="42" applyNumberFormat="1" applyFont="1" applyFill="1" applyBorder="1"/>
    <xf numFmtId="166" fontId="20" fillId="0" borderId="0" xfId="42" applyNumberFormat="1" applyFont="1" applyFill="1" applyBorder="1"/>
    <xf numFmtId="2" fontId="21" fillId="0" borderId="0" xfId="42" applyNumberFormat="1" applyFont="1" applyFill="1" applyBorder="1"/>
    <xf numFmtId="166" fontId="19" fillId="0" borderId="0" xfId="0" applyNumberFormat="1" applyFont="1"/>
    <xf numFmtId="0" fontId="19" fillId="0" borderId="0" xfId="0" applyFont="1"/>
    <xf numFmtId="0" fontId="19" fillId="0" borderId="0" xfId="0" applyNumberFormat="1" applyFont="1"/>
    <xf numFmtId="49" fontId="19" fillId="0" borderId="0" xfId="0" applyNumberFormat="1" applyFont="1"/>
    <xf numFmtId="0" fontId="19" fillId="0" borderId="0" xfId="0" applyNumberFormat="1" applyFont="1" applyAlignment="1">
      <alignment horizontal="right"/>
    </xf>
    <xf numFmtId="2" fontId="18" fillId="0" borderId="0" xfId="0" applyNumberFormat="1" applyFont="1"/>
    <xf numFmtId="0" fontId="25" fillId="0" borderId="0" xfId="42" applyFont="1" applyFill="1" applyAlignment="1">
      <alignment horizontal="center"/>
    </xf>
    <xf numFmtId="1" fontId="19" fillId="0" borderId="0" xfId="0" applyNumberFormat="1" applyFont="1" applyAlignment="1">
      <alignment horizontal="center"/>
    </xf>
    <xf numFmtId="0" fontId="19" fillId="0" borderId="0" xfId="0" applyFont="1" applyAlignment="1">
      <alignment horizontal="center"/>
    </xf>
    <xf numFmtId="0" fontId="0" fillId="0" borderId="0" xfId="0" applyFill="1"/>
    <xf numFmtId="0" fontId="0" fillId="0" borderId="0" xfId="0"/>
    <xf numFmtId="0" fontId="19" fillId="0" borderId="0" xfId="0" applyFont="1"/>
    <xf numFmtId="0" fontId="23" fillId="0" borderId="0" xfId="0" applyFont="1"/>
    <xf numFmtId="0" fontId="43" fillId="0" borderId="0" xfId="0" applyFont="1" applyAlignment="1">
      <alignment horizontal="left" wrapText="1"/>
    </xf>
    <xf numFmtId="0" fontId="22" fillId="0" borderId="0" xfId="42" applyAlignment="1">
      <alignment wrapText="1"/>
    </xf>
    <xf numFmtId="0" fontId="44" fillId="0" borderId="0" xfId="42" applyFont="1" applyAlignment="1">
      <alignment horizontal="left" vertical="top" wrapText="1"/>
    </xf>
    <xf numFmtId="169" fontId="45" fillId="0" borderId="0" xfId="757" applyNumberFormat="1" applyFont="1" applyFill="1" applyAlignment="1">
      <alignment horizontal="center" wrapText="1"/>
    </xf>
    <xf numFmtId="0" fontId="44" fillId="0" borderId="0" xfId="42" applyFont="1" applyAlignment="1">
      <alignment horizontal="right" vertical="top" wrapText="1"/>
    </xf>
    <xf numFmtId="0" fontId="46" fillId="0" borderId="0" xfId="42" applyFont="1" applyAlignment="1">
      <alignment wrapText="1"/>
    </xf>
    <xf numFmtId="0" fontId="23" fillId="0" borderId="0" xfId="0" applyFont="1" applyAlignment="1">
      <alignment horizontal="right"/>
    </xf>
    <xf numFmtId="0" fontId="47" fillId="0" borderId="0" xfId="42" quotePrefix="1" applyFont="1"/>
    <xf numFmtId="0" fontId="47" fillId="0" borderId="0" xfId="42" applyFont="1"/>
    <xf numFmtId="0" fontId="47" fillId="0" borderId="0" xfId="42" applyFont="1" applyAlignment="1">
      <alignment horizontal="left"/>
    </xf>
    <xf numFmtId="169" fontId="48" fillId="0" borderId="0" xfId="757" applyNumberFormat="1" applyFont="1" applyFill="1" applyAlignment="1">
      <alignment horizontal="center"/>
    </xf>
    <xf numFmtId="0" fontId="47" fillId="0" borderId="0" xfId="0" applyFont="1"/>
    <xf numFmtId="0" fontId="47" fillId="0" borderId="0" xfId="42" quotePrefix="1" applyFont="1" applyAlignment="1">
      <alignment horizontal="left"/>
    </xf>
    <xf numFmtId="0" fontId="48" fillId="0" borderId="0" xfId="0" applyFont="1"/>
    <xf numFmtId="169" fontId="49" fillId="0" borderId="0" xfId="757" applyNumberFormat="1" applyFont="1" applyAlignment="1">
      <alignment horizontal="center"/>
    </xf>
    <xf numFmtId="0" fontId="26" fillId="0" borderId="0" xfId="815" applyFont="1" applyAlignment="1">
      <alignment horizontal="left" vertical="top" wrapText="1"/>
    </xf>
    <xf numFmtId="0" fontId="24" fillId="0" borderId="0" xfId="815" applyFont="1"/>
    <xf numFmtId="0" fontId="22" fillId="0" borderId="0" xfId="815"/>
    <xf numFmtId="0" fontId="24" fillId="0" borderId="0" xfId="815" applyFont="1" applyAlignment="1">
      <alignment horizontal="left"/>
    </xf>
    <xf numFmtId="16" fontId="24" fillId="0" borderId="0" xfId="815" applyNumberFormat="1" applyFont="1"/>
    <xf numFmtId="0" fontId="17" fillId="50" borderId="0" xfId="0" applyFont="1" applyFill="1"/>
    <xf numFmtId="0" fontId="51" fillId="52" borderId="0" xfId="0" applyFont="1" applyFill="1" applyAlignment="1">
      <alignment vertical="center" wrapText="1" readingOrder="1"/>
    </xf>
    <xf numFmtId="0" fontId="42" fillId="52" borderId="0" xfId="0" applyFont="1" applyFill="1" applyAlignment="1">
      <alignment wrapText="1" readingOrder="1"/>
    </xf>
    <xf numFmtId="0" fontId="50" fillId="51" borderId="0" xfId="0" applyFont="1" applyFill="1" applyAlignment="1">
      <alignment wrapText="1"/>
    </xf>
    <xf numFmtId="0" fontId="25" fillId="0" borderId="0" xfId="42" applyFont="1" applyFill="1" applyBorder="1" applyAlignment="1">
      <alignment horizontal="left"/>
    </xf>
    <xf numFmtId="0" fontId="25" fillId="0" borderId="0" xfId="42" applyNumberFormat="1" applyFont="1" applyFill="1" applyBorder="1" applyAlignment="1">
      <alignment horizontal="left"/>
    </xf>
    <xf numFmtId="0" fontId="25" fillId="0" borderId="0" xfId="42" applyNumberFormat="1" applyFont="1" applyFill="1" applyBorder="1" applyAlignment="1">
      <alignment horizontal="center"/>
    </xf>
    <xf numFmtId="0" fontId="25" fillId="0" borderId="0" xfId="42" applyFont="1" applyFill="1" applyBorder="1" applyAlignment="1">
      <alignment horizontal="center"/>
    </xf>
    <xf numFmtId="166" fontId="25" fillId="0" borderId="0" xfId="42" applyNumberFormat="1" applyFont="1" applyFill="1" applyBorder="1" applyAlignment="1">
      <alignment horizontal="center"/>
    </xf>
    <xf numFmtId="2" fontId="25" fillId="0" borderId="0" xfId="42" applyNumberFormat="1" applyFont="1" applyFill="1" applyBorder="1" applyAlignment="1">
      <alignment horizontal="left"/>
    </xf>
    <xf numFmtId="2" fontId="19" fillId="0" borderId="0" xfId="0" applyNumberFormat="1" applyFont="1" applyAlignment="1">
      <alignment horizontal="center"/>
    </xf>
    <xf numFmtId="2" fontId="20" fillId="0" borderId="0" xfId="42" applyNumberFormat="1" applyFont="1" applyFill="1" applyBorder="1" applyAlignment="1">
      <alignment horizontal="center"/>
    </xf>
    <xf numFmtId="0" fontId="51" fillId="52" borderId="0" xfId="0" applyFont="1" applyFill="1" applyAlignment="1">
      <alignment horizontal="center" vertical="center" wrapText="1" readingOrder="1"/>
    </xf>
    <xf numFmtId="0" fontId="23" fillId="0" borderId="0" xfId="0" applyFont="1" applyAlignment="1">
      <alignment horizontal="center"/>
    </xf>
    <xf numFmtId="0" fontId="0" fillId="0" borderId="0" xfId="0" applyAlignment="1">
      <alignment horizontal="center"/>
    </xf>
    <xf numFmtId="0" fontId="24" fillId="0" borderId="0" xfId="815" applyFont="1" applyAlignment="1">
      <alignment horizontal="center"/>
    </xf>
    <xf numFmtId="0" fontId="19" fillId="0" borderId="0" xfId="0" applyNumberFormat="1" applyFont="1" applyAlignment="1">
      <alignment horizontal="center"/>
    </xf>
    <xf numFmtId="0" fontId="17" fillId="50" borderId="0" xfId="0" applyFont="1" applyFill="1" applyAlignment="1">
      <alignment horizontal="center"/>
    </xf>
    <xf numFmtId="0" fontId="50" fillId="51" borderId="0" xfId="0" applyFont="1" applyFill="1" applyAlignment="1">
      <alignment horizontal="center" wrapText="1"/>
    </xf>
    <xf numFmtId="0" fontId="42" fillId="52" borderId="0" xfId="0" applyFont="1" applyFill="1" applyAlignment="1">
      <alignment horizontal="center" wrapText="1" readingOrder="1"/>
    </xf>
    <xf numFmtId="0" fontId="0" fillId="0" borderId="0" xfId="0"/>
    <xf numFmtId="0" fontId="0" fillId="0" borderId="0" xfId="0" applyNumberFormat="1" applyFill="1"/>
    <xf numFmtId="0" fontId="51" fillId="52" borderId="0" xfId="0" applyFont="1" applyFill="1" applyAlignment="1">
      <alignment horizontal="left" vertical="center" wrapText="1" readingOrder="1"/>
    </xf>
    <xf numFmtId="0" fontId="25" fillId="0" borderId="15" xfId="60" applyFont="1" applyFill="1" applyBorder="1" applyAlignment="1">
      <alignment horizontal="center"/>
    </xf>
    <xf numFmtId="0" fontId="25" fillId="0" borderId="16" xfId="60" applyFont="1" applyFill="1" applyBorder="1" applyAlignment="1">
      <alignment horizontal="center"/>
    </xf>
    <xf numFmtId="0" fontId="25" fillId="0" borderId="17" xfId="60" applyFont="1" applyFill="1" applyBorder="1" applyAlignment="1">
      <alignment horizontal="center"/>
    </xf>
    <xf numFmtId="0" fontId="42" fillId="52" borderId="0" xfId="0" applyFont="1" applyFill="1" applyAlignment="1">
      <alignment horizontal="left" wrapText="1" readingOrder="1"/>
    </xf>
    <xf numFmtId="0" fontId="44" fillId="0" borderId="0" xfId="42" applyFont="1" applyAlignment="1">
      <alignment horizontal="left" vertical="top" wrapText="1"/>
    </xf>
    <xf numFmtId="0" fontId="25" fillId="0" borderId="0" xfId="42" applyFont="1" applyAlignment="1">
      <alignment horizontal="center"/>
    </xf>
    <xf numFmtId="0" fontId="50" fillId="51" borderId="0" xfId="0" applyFont="1" applyFill="1" applyAlignment="1">
      <alignment horizontal="left" wrapText="1"/>
    </xf>
    <xf numFmtId="0" fontId="17" fillId="50" borderId="0" xfId="0" applyFont="1" applyFill="1" applyAlignment="1">
      <alignment horizontal="left"/>
    </xf>
  </cellXfs>
  <cellStyles count="1018">
    <cellStyle name="20% - Accent1" xfId="19" builtinId="30" customBuiltin="1"/>
    <cellStyle name="20% - Accent1 10" xfId="219" xr:uid="{4286E0CC-C03F-45B1-AA6C-2952C66C01ED}"/>
    <cellStyle name="20% - Accent1 11" xfId="232" xr:uid="{AA86C4A2-2B2C-40D3-9A1D-D4BD2FBB2A25}"/>
    <cellStyle name="20% - Accent1 12" xfId="307" xr:uid="{D115D274-5BBB-4B17-8B98-04DE105CD7FE}"/>
    <cellStyle name="20% - Accent1 13" xfId="323" xr:uid="{C7E97D01-5984-4315-B5A7-41771779789A}"/>
    <cellStyle name="20% - Accent1 14" xfId="339" xr:uid="{DAC4BCE8-7B27-45DB-8250-42D2786945E0}"/>
    <cellStyle name="20% - Accent1 15" xfId="355" xr:uid="{87CC8743-D30B-4B8A-8093-877BC17A1BBB}"/>
    <cellStyle name="20% - Accent1 16" xfId="623" xr:uid="{B65E486A-48EF-4A7E-84DE-E540118592B4}"/>
    <cellStyle name="20% - Accent1 17" xfId="770" xr:uid="{9559E411-7BE6-4574-9D6A-246721B89EAE}"/>
    <cellStyle name="20% - Accent1 18" xfId="789" xr:uid="{A52C126F-B24F-40EB-B066-DDB3A9F8864E}"/>
    <cellStyle name="20% - Accent1 19" xfId="854" xr:uid="{22B80BA5-B321-42A8-BA9B-236FB9233203}"/>
    <cellStyle name="20% - Accent1 2" xfId="70" xr:uid="{5717429D-25E1-4F3E-A564-87E072AA6267}"/>
    <cellStyle name="20% - Accent1 2 2" xfId="248" xr:uid="{C847293F-2C2D-4390-8876-EEFE3B2D81BA}"/>
    <cellStyle name="20% - Accent1 2 3" xfId="374" xr:uid="{5ED4EE17-6DBC-4123-82A1-A65543E3D520}"/>
    <cellStyle name="20% - Accent1 2 4" xfId="636" xr:uid="{17AE84E2-414A-4A1B-89D8-F0E53E9728DE}"/>
    <cellStyle name="20% - Accent1 3" xfId="92" xr:uid="{047F5651-53F9-4E18-93A8-B59E4552912A}"/>
    <cellStyle name="20% - Accent1 3 2" xfId="264" xr:uid="{6281715D-6827-48D0-939B-CBE154079AA6}"/>
    <cellStyle name="20% - Accent1 3 3" xfId="375" xr:uid="{615A05F4-635F-43CA-A9E2-42791F799DC4}"/>
    <cellStyle name="20% - Accent1 3 4" xfId="637" xr:uid="{50F85219-5180-4B9F-BF90-DC5F97B5E6E8}"/>
    <cellStyle name="20% - Accent1 4" xfId="114" xr:uid="{CF486CD5-3F7D-4AED-8CFE-4E0D5ACFA85F}"/>
    <cellStyle name="20% - Accent1 4 2" xfId="278" xr:uid="{850FAC93-9C51-4C1B-8784-36B9080C8878}"/>
    <cellStyle name="20% - Accent1 4 3" xfId="376" xr:uid="{95A99F4C-A764-41E6-83D6-A53B86DA9372}"/>
    <cellStyle name="20% - Accent1 4 4" xfId="638" xr:uid="{ABD4E19A-F42D-4AF4-A197-0C4854084D8A}"/>
    <cellStyle name="20% - Accent1 5" xfId="134" xr:uid="{029189BC-161F-4676-A6A4-95BD182AD374}"/>
    <cellStyle name="20% - Accent1 5 2" xfId="293" xr:uid="{675682AC-D30B-4FE7-9746-C98B9E4D4970}"/>
    <cellStyle name="20% - Accent1 5 3" xfId="377" xr:uid="{AAA46400-BC68-4A84-9CE1-3B69C5169EEB}"/>
    <cellStyle name="20% - Accent1 5 4" xfId="639" xr:uid="{0C6A70F9-EDA5-4C32-83EF-69B543F2390E}"/>
    <cellStyle name="20% - Accent1 6" xfId="49" xr:uid="{9B4C6E88-191C-4607-A90A-177622BA4F83}"/>
    <cellStyle name="20% - Accent1 6 2" xfId="378" xr:uid="{6DBBB52C-6859-4E92-A1C9-B045BF18A519}"/>
    <cellStyle name="20% - Accent1 6 3" xfId="640" xr:uid="{84028C26-BB67-4C16-BE82-0F001B0AF1CE}"/>
    <cellStyle name="20% - Accent1 7" xfId="171" xr:uid="{7E84B407-A86E-4974-BA1F-C01C15E9BDA9}"/>
    <cellStyle name="20% - Accent1 7 2" xfId="379" xr:uid="{12B62DB6-03C9-468F-8BA1-5EFACC7308E5}"/>
    <cellStyle name="20% - Accent1 7 3" xfId="641" xr:uid="{E770076A-29AD-414F-98B4-C2A5B0F20A3C}"/>
    <cellStyle name="20% - Accent1 8" xfId="189" xr:uid="{79C81EEC-8A2F-485A-8D0D-945E1EF025BB}"/>
    <cellStyle name="20% - Accent1 8 2" xfId="380" xr:uid="{F1C246BD-074A-4538-BCC3-98DAC3BD1D44}"/>
    <cellStyle name="20% - Accent1 8 3" xfId="642" xr:uid="{E1119F0B-4BD1-4358-A142-EBB5A7F35A70}"/>
    <cellStyle name="20% - Accent1 9" xfId="204" xr:uid="{D2FCC902-FF2A-4058-934A-345386087103}"/>
    <cellStyle name="20% - Accent1 9 2" xfId="733" xr:uid="{D14BB765-29E4-42A0-8787-A60AE01EBC6D}"/>
    <cellStyle name="20% - Accent2" xfId="23" builtinId="34" customBuiltin="1"/>
    <cellStyle name="20% - Accent2 10" xfId="221" xr:uid="{82EB9F4F-3DB7-40CD-BBE5-9CF8A051FE72}"/>
    <cellStyle name="20% - Accent2 11" xfId="234" xr:uid="{BFCDD747-F825-4EA0-BDE5-B325EBA9291D}"/>
    <cellStyle name="20% - Accent2 12" xfId="309" xr:uid="{968EB80F-956E-406D-8C73-1A296CD7399D}"/>
    <cellStyle name="20% - Accent2 13" xfId="325" xr:uid="{55DB4DC8-FDE6-4E43-BF79-19AECF56891E}"/>
    <cellStyle name="20% - Accent2 14" xfId="341" xr:uid="{5230F045-8000-48BA-B9FC-52568AA2CB86}"/>
    <cellStyle name="20% - Accent2 15" xfId="357" xr:uid="{422B0B12-73D3-4680-B49F-3573274E1E01}"/>
    <cellStyle name="20% - Accent2 16" xfId="625" xr:uid="{A882064F-C0A7-452B-8986-3FF2FA891E6B}"/>
    <cellStyle name="20% - Accent2 17" xfId="772" xr:uid="{A6AA6528-D351-4367-B4A5-22859551EE10}"/>
    <cellStyle name="20% - Accent2 18" xfId="791" xr:uid="{75280D1F-4885-4429-B40E-DDAD2E898782}"/>
    <cellStyle name="20% - Accent2 19" xfId="856" xr:uid="{971B7ECF-54BF-4FFC-BAB5-77512F369BB8}"/>
    <cellStyle name="20% - Accent2 2" xfId="72" xr:uid="{580C6615-ADD6-46D0-9DC5-AB5B2F339A2A}"/>
    <cellStyle name="20% - Accent2 2 2" xfId="250" xr:uid="{25D2273D-4942-4C45-819E-B7310264ACDE}"/>
    <cellStyle name="20% - Accent2 2 3" xfId="381" xr:uid="{382C4B39-D608-4302-9321-42691AC7FADC}"/>
    <cellStyle name="20% - Accent2 2 4" xfId="643" xr:uid="{F622D2AE-E235-4A66-9A11-BF96AD87D5E8}"/>
    <cellStyle name="20% - Accent2 3" xfId="94" xr:uid="{64DCB436-3072-4215-8540-54C538BEA320}"/>
    <cellStyle name="20% - Accent2 3 2" xfId="266" xr:uid="{B1A652A1-EBA8-4591-8552-2CD802F255CC}"/>
    <cellStyle name="20% - Accent2 3 3" xfId="382" xr:uid="{0F64EE2A-2E5F-45FF-861F-6599D47101BD}"/>
    <cellStyle name="20% - Accent2 3 4" xfId="644" xr:uid="{A7F73AC4-62F0-49F7-8AE2-DEB61B922E9F}"/>
    <cellStyle name="20% - Accent2 4" xfId="116" xr:uid="{3D9058D8-4C44-4F2D-A1C9-FB0CD8C0AC75}"/>
    <cellStyle name="20% - Accent2 4 2" xfId="280" xr:uid="{0503C45A-4543-4A30-ACE2-89F5FA4B2FF6}"/>
    <cellStyle name="20% - Accent2 4 3" xfId="383" xr:uid="{0FC6602F-DF2B-40C1-981B-DDAB490CD7AB}"/>
    <cellStyle name="20% - Accent2 4 4" xfId="645" xr:uid="{672F77ED-0E0E-4FB7-8F65-860D81A7E202}"/>
    <cellStyle name="20% - Accent2 5" xfId="136" xr:uid="{8666D19A-2532-45AF-B78E-45B033FED076}"/>
    <cellStyle name="20% - Accent2 5 2" xfId="295" xr:uid="{E59C267D-CA22-48B1-97D5-557025C6CE76}"/>
    <cellStyle name="20% - Accent2 5 3" xfId="384" xr:uid="{247C617C-7449-49E2-B43D-24C5ACB60DA2}"/>
    <cellStyle name="20% - Accent2 5 4" xfId="646" xr:uid="{4C51A4EE-A658-4906-81A7-44CA78E7F3ED}"/>
    <cellStyle name="20% - Accent2 6" xfId="168" xr:uid="{890CDBAE-DB6F-4285-B380-24B67E951A16}"/>
    <cellStyle name="20% - Accent2 6 2" xfId="385" xr:uid="{6F86BF20-E63E-4A25-8C24-1F47C3D3A59E}"/>
    <cellStyle name="20% - Accent2 6 3" xfId="647" xr:uid="{01A3ADAE-2E46-4B56-A4CC-358EE087934D}"/>
    <cellStyle name="20% - Accent2 7" xfId="183" xr:uid="{6616AA2C-EE9A-4CC0-BCE3-8C6835D16DAC}"/>
    <cellStyle name="20% - Accent2 7 2" xfId="386" xr:uid="{C53D86DB-C36E-4E54-A2EF-7E78856E5A2D}"/>
    <cellStyle name="20% - Accent2 7 3" xfId="648" xr:uid="{336A1BEA-6628-4730-AB2F-052AC544532A}"/>
    <cellStyle name="20% - Accent2 8" xfId="191" xr:uid="{01DB5CDA-0F0B-4365-95B4-BB6E1D707A6E}"/>
    <cellStyle name="20% - Accent2 8 2" xfId="387" xr:uid="{82607D69-B510-43C6-9FD3-51BA35016FEC}"/>
    <cellStyle name="20% - Accent2 8 3" xfId="649" xr:uid="{BD54DCA5-D493-4545-BF27-E146327535E1}"/>
    <cellStyle name="20% - Accent2 9" xfId="206" xr:uid="{EBF6C839-7750-4041-9DA6-327E371730C3}"/>
    <cellStyle name="20% - Accent2 9 2" xfId="737" xr:uid="{5B55EA6C-4606-479C-BF98-645D7647092C}"/>
    <cellStyle name="20% - Accent3" xfId="27" builtinId="38" customBuiltin="1"/>
    <cellStyle name="20% - Accent3 10" xfId="223" xr:uid="{C1BF9B90-4B1B-4C65-8D4B-4063BD933CC2}"/>
    <cellStyle name="20% - Accent3 11" xfId="236" xr:uid="{8F479F23-D9D5-4A6A-A25A-7BF894F294EA}"/>
    <cellStyle name="20% - Accent3 12" xfId="311" xr:uid="{987DDB9E-6A71-45AE-9729-0B7734AA618E}"/>
    <cellStyle name="20% - Accent3 13" xfId="327" xr:uid="{2EC8629B-6AA1-4B38-9035-DE865E46C948}"/>
    <cellStyle name="20% - Accent3 14" xfId="343" xr:uid="{4322FD49-938A-4FE1-AECB-BC71AE5032A5}"/>
    <cellStyle name="20% - Accent3 15" xfId="359" xr:uid="{659C3D8A-DE28-4C86-86D6-26419AE83B8B}"/>
    <cellStyle name="20% - Accent3 16" xfId="627" xr:uid="{EEAC7C59-8480-4DD3-9FA1-172CB6054EF3}"/>
    <cellStyle name="20% - Accent3 17" xfId="774" xr:uid="{357D949A-B8DF-4F74-BD9D-3BD80CF2D5BB}"/>
    <cellStyle name="20% - Accent3 18" xfId="793" xr:uid="{F0E314E7-5CA6-48EE-848A-A4E770AC79B1}"/>
    <cellStyle name="20% - Accent3 19" xfId="858" xr:uid="{1F0970BA-D9E3-48CD-BC9D-50A8474136A2}"/>
    <cellStyle name="20% - Accent3 2" xfId="74" xr:uid="{E94E97C2-ECCB-4797-92E0-DD60A0BC8045}"/>
    <cellStyle name="20% - Accent3 2 2" xfId="252" xr:uid="{3A9544A1-1954-43EC-8B7A-F605C9B78F4D}"/>
    <cellStyle name="20% - Accent3 2 3" xfId="388" xr:uid="{C6945A29-B88A-46A7-8EAF-C5C69DB54B28}"/>
    <cellStyle name="20% - Accent3 2 4" xfId="650" xr:uid="{3BFC6944-3E5C-4165-87FF-A03814CD252D}"/>
    <cellStyle name="20% - Accent3 3" xfId="96" xr:uid="{80AB61E8-9DE6-4D1F-8794-9B45BA2017C3}"/>
    <cellStyle name="20% - Accent3 3 2" xfId="268" xr:uid="{EC0998EF-B1CA-4B96-B5A3-1A92D7DD06A6}"/>
    <cellStyle name="20% - Accent3 3 3" xfId="389" xr:uid="{41DF073F-866A-4A2B-AC00-0E9CB187CC7F}"/>
    <cellStyle name="20% - Accent3 3 4" xfId="651" xr:uid="{231910E8-F169-48F0-8521-FFA7A4D165F2}"/>
    <cellStyle name="20% - Accent3 4" xfId="118" xr:uid="{63F8A4DB-0D34-473B-B11C-01B0B86294C0}"/>
    <cellStyle name="20% - Accent3 4 2" xfId="282" xr:uid="{D0EB65DD-3224-4FD7-BC82-8FFD6E176A59}"/>
    <cellStyle name="20% - Accent3 4 3" xfId="390" xr:uid="{139CA368-9BB0-447E-BA39-E4257FE412E8}"/>
    <cellStyle name="20% - Accent3 4 4" xfId="652" xr:uid="{F7FC6145-7689-4C71-9979-E4F118BD5DCD}"/>
    <cellStyle name="20% - Accent3 5" xfId="138" xr:uid="{7B436088-0645-4968-A896-4F1DD4AD5061}"/>
    <cellStyle name="20% - Accent3 5 2" xfId="297" xr:uid="{E1438CFC-3BDC-42B1-B0EE-E5838517FE3B}"/>
    <cellStyle name="20% - Accent3 5 3" xfId="391" xr:uid="{A3A8F119-F614-40C9-A8D1-169B899232AD}"/>
    <cellStyle name="20% - Accent3 5 4" xfId="653" xr:uid="{F41929C8-5F5A-4447-B600-CE6A25448AC8}"/>
    <cellStyle name="20% - Accent3 6" xfId="182" xr:uid="{9C13458A-0FC8-4D3B-B384-A6873DAF6B3C}"/>
    <cellStyle name="20% - Accent3 6 2" xfId="392" xr:uid="{E0C38D25-E89C-4695-B4F3-18BB67E66769}"/>
    <cellStyle name="20% - Accent3 6 3" xfId="654" xr:uid="{E97C5A5E-8D91-4E04-9761-1B32B7FB25B4}"/>
    <cellStyle name="20% - Accent3 7" xfId="161" xr:uid="{D470E06D-D99D-4D6F-87A3-EEAFA5151839}"/>
    <cellStyle name="20% - Accent3 7 2" xfId="393" xr:uid="{494F9E8F-AE6F-492D-A889-6B7A3AEB3B89}"/>
    <cellStyle name="20% - Accent3 7 3" xfId="655" xr:uid="{C497B1AC-8884-4FE5-9D57-1BF331D7FE92}"/>
    <cellStyle name="20% - Accent3 8" xfId="193" xr:uid="{44663179-E859-482D-A6A5-256B1841CF8B}"/>
    <cellStyle name="20% - Accent3 8 2" xfId="394" xr:uid="{123EA1AC-D1E3-4B07-99E7-14FB8E347812}"/>
    <cellStyle name="20% - Accent3 8 3" xfId="656" xr:uid="{55F013B3-DB01-461F-A58F-EB0D1D06EA26}"/>
    <cellStyle name="20% - Accent3 9" xfId="208" xr:uid="{60093E5D-346E-4550-B493-E6C3AB7A7D83}"/>
    <cellStyle name="20% - Accent3 9 2" xfId="741" xr:uid="{B0A10DB9-11BA-4EE3-B3E7-67C498C60C99}"/>
    <cellStyle name="20% - Accent4" xfId="31" builtinId="42" customBuiltin="1"/>
    <cellStyle name="20% - Accent4 10" xfId="225" xr:uid="{B4782C49-7911-48FA-84D3-D52D3E56E4CA}"/>
    <cellStyle name="20% - Accent4 11" xfId="238" xr:uid="{AB2AD56D-C1F8-4AC3-969B-10244F86EBE5}"/>
    <cellStyle name="20% - Accent4 12" xfId="313" xr:uid="{79F80362-2B7B-433D-B788-568FAEE64FBF}"/>
    <cellStyle name="20% - Accent4 13" xfId="329" xr:uid="{98981AC3-6750-4E2E-87C7-E86C379CD724}"/>
    <cellStyle name="20% - Accent4 14" xfId="345" xr:uid="{BF8DD40D-4695-4771-A59C-9A22CA96EB73}"/>
    <cellStyle name="20% - Accent4 15" xfId="361" xr:uid="{413CFA21-3062-468E-801C-2DF18178390C}"/>
    <cellStyle name="20% - Accent4 16" xfId="629" xr:uid="{00C99443-28AD-4E7B-A635-E81B77B65A39}"/>
    <cellStyle name="20% - Accent4 17" xfId="776" xr:uid="{68E9B2B4-319E-4190-9FA9-F976986B7D23}"/>
    <cellStyle name="20% - Accent4 18" xfId="795" xr:uid="{A825BA80-E9C5-4172-B521-CB2DB17A3D89}"/>
    <cellStyle name="20% - Accent4 19" xfId="860" xr:uid="{3718AE75-1EF9-4CD7-9545-745C05F9C563}"/>
    <cellStyle name="20% - Accent4 2" xfId="76" xr:uid="{A403918C-ED23-4663-AC17-5582D57977A3}"/>
    <cellStyle name="20% - Accent4 2 2" xfId="254" xr:uid="{5F7947D9-EAB6-4FA2-AC04-A46FDEBC2077}"/>
    <cellStyle name="20% - Accent4 2 3" xfId="395" xr:uid="{7AE6B3BE-C6B6-46C3-90DD-8F35447D0CF5}"/>
    <cellStyle name="20% - Accent4 2 4" xfId="657" xr:uid="{EB43FF64-702D-476F-96BA-B36B16FF1585}"/>
    <cellStyle name="20% - Accent4 3" xfId="98" xr:uid="{E303D423-7849-4108-A4BA-CD66556F487E}"/>
    <cellStyle name="20% - Accent4 3 2" xfId="270" xr:uid="{8E845DBD-6BF2-4840-AAEF-7406F3B6BABB}"/>
    <cellStyle name="20% - Accent4 3 3" xfId="396" xr:uid="{894E375C-37CD-43A7-BAD9-2396B51A7069}"/>
    <cellStyle name="20% - Accent4 3 4" xfId="658" xr:uid="{36E74080-9F1F-4665-A4B3-BAE6E83373F4}"/>
    <cellStyle name="20% - Accent4 4" xfId="120" xr:uid="{D4ED10D5-4064-4BA8-B6C0-51B40796E445}"/>
    <cellStyle name="20% - Accent4 4 2" xfId="284" xr:uid="{118AEBBF-8B4B-433B-8FD1-BE3B0E3A77F3}"/>
    <cellStyle name="20% - Accent4 4 3" xfId="397" xr:uid="{968D12D2-84C0-41D0-9C61-E5387E886415}"/>
    <cellStyle name="20% - Accent4 4 4" xfId="659" xr:uid="{6C9FE80F-04FB-4077-94AC-D158CCE0B361}"/>
    <cellStyle name="20% - Accent4 5" xfId="140" xr:uid="{0E32F2E9-68DE-4ACF-9537-3BF350B5032D}"/>
    <cellStyle name="20% - Accent4 5 2" xfId="299" xr:uid="{598E4D43-4CDA-4C4C-9C6F-CFE25001C0A9}"/>
    <cellStyle name="20% - Accent4 5 3" xfId="398" xr:uid="{B85840C6-6664-4F8F-8937-E2A879302065}"/>
    <cellStyle name="20% - Accent4 5 4" xfId="660" xr:uid="{3DB48FFA-1194-4E5D-98A5-D1AC91ED2CE0}"/>
    <cellStyle name="20% - Accent4 6" xfId="179" xr:uid="{D29C825F-2963-45D9-B71A-99902D71235F}"/>
    <cellStyle name="20% - Accent4 6 2" xfId="399" xr:uid="{073B7AC3-E328-49B4-887A-6FB2A62B453E}"/>
    <cellStyle name="20% - Accent4 6 3" xfId="661" xr:uid="{1BDE467D-C511-466E-931C-9A3C858BE5E7}"/>
    <cellStyle name="20% - Accent4 7" xfId="170" xr:uid="{42C37A88-7DCA-4DDD-A4CD-5D6C9661F5AA}"/>
    <cellStyle name="20% - Accent4 7 2" xfId="400" xr:uid="{5CD3F4F5-A1C2-44D7-A0CD-936479E6EA98}"/>
    <cellStyle name="20% - Accent4 7 3" xfId="662" xr:uid="{9CF449F6-3B86-468E-B33C-AFA0FA4CE528}"/>
    <cellStyle name="20% - Accent4 8" xfId="195" xr:uid="{03F7FA86-144D-4641-8305-4838A554F2A4}"/>
    <cellStyle name="20% - Accent4 8 2" xfId="401" xr:uid="{1FD8FB4E-AA70-4FEF-98BD-F6A2A199EAE6}"/>
    <cellStyle name="20% - Accent4 8 3" xfId="663" xr:uid="{D66C31CE-B873-460A-90A1-CBF8C582FD82}"/>
    <cellStyle name="20% - Accent4 9" xfId="210" xr:uid="{CA55E1C7-3222-4CD6-88DA-9667130140D4}"/>
    <cellStyle name="20% - Accent4 9 2" xfId="745" xr:uid="{27B9D3F0-E83D-47C7-850B-711E065D536E}"/>
    <cellStyle name="20% - Accent5" xfId="35" builtinId="46" customBuiltin="1"/>
    <cellStyle name="20% - Accent5 10" xfId="227" xr:uid="{AAE3BC09-7DA3-4B1F-83DE-D62E25E2D03B}"/>
    <cellStyle name="20% - Accent5 11" xfId="240" xr:uid="{78E23FEE-1EA6-44CD-B5D8-4C812DFE578A}"/>
    <cellStyle name="20% - Accent5 12" xfId="315" xr:uid="{C56780AE-5182-4299-9DE9-21D7E4664A64}"/>
    <cellStyle name="20% - Accent5 13" xfId="331" xr:uid="{FFA61FE1-FA23-4536-A944-C8C3D0296AC9}"/>
    <cellStyle name="20% - Accent5 14" xfId="347" xr:uid="{3F95C34F-D5AA-4C69-9B73-C26608FE57BA}"/>
    <cellStyle name="20% - Accent5 15" xfId="363" xr:uid="{3BDBA392-9B3E-4417-B67C-81D717FB715D}"/>
    <cellStyle name="20% - Accent5 16" xfId="631" xr:uid="{3C27D6A2-3A53-4DEE-B863-E45169932444}"/>
    <cellStyle name="20% - Accent5 17" xfId="778" xr:uid="{A25A85D7-CB1E-486D-B372-1ADFF0D04261}"/>
    <cellStyle name="20% - Accent5 18" xfId="797" xr:uid="{1F202847-AB0F-467A-BE78-E2288DEC09B3}"/>
    <cellStyle name="20% - Accent5 19" xfId="862" xr:uid="{9C08FC7D-A469-42A1-B764-CE85550715A5}"/>
    <cellStyle name="20% - Accent5 2" xfId="78" xr:uid="{3CA12013-683C-44A7-8CC7-DFE8359E20EC}"/>
    <cellStyle name="20% - Accent5 2 2" xfId="256" xr:uid="{D067AB1E-65E4-40D4-85E8-E9388199183D}"/>
    <cellStyle name="20% - Accent5 2 3" xfId="749" xr:uid="{AD3D2689-668B-4646-99D1-26634C2C9613}"/>
    <cellStyle name="20% - Accent5 3" xfId="100" xr:uid="{7211858E-5A2F-4C93-ABC2-22CF2A80EAC6}"/>
    <cellStyle name="20% - Accent5 3 2" xfId="272" xr:uid="{7CDFEFDD-74D9-4B88-BA38-CAA8BD012B7D}"/>
    <cellStyle name="20% - Accent5 4" xfId="122" xr:uid="{95490024-B43B-48D6-868D-0C4B3E4FD9C1}"/>
    <cellStyle name="20% - Accent5 4 2" xfId="286" xr:uid="{E05D828C-6DEF-48AE-8BBA-DF6D35A83663}"/>
    <cellStyle name="20% - Accent5 5" xfId="142" xr:uid="{FAE6BD9F-0ABF-470D-B2B7-E978F5B117EA}"/>
    <cellStyle name="20% - Accent5 5 2" xfId="301" xr:uid="{1E7B4900-6BEE-4F62-83E2-3BFA32093093}"/>
    <cellStyle name="20% - Accent5 6" xfId="160" xr:uid="{56AA300F-1281-427A-9656-96DC9A62BDB4}"/>
    <cellStyle name="20% - Accent5 7" xfId="174" xr:uid="{F7050FAC-B597-492E-848F-404877A0D108}"/>
    <cellStyle name="20% - Accent5 8" xfId="197" xr:uid="{D917D800-3509-49DA-AA32-07AEB7CB80D0}"/>
    <cellStyle name="20% - Accent5 9" xfId="212" xr:uid="{7C3B2B0F-4CC3-43CC-8D9E-9F1C7A0741BB}"/>
    <cellStyle name="20% - Accent6" xfId="39" builtinId="50" customBuiltin="1"/>
    <cellStyle name="20% - Accent6 10" xfId="229" xr:uid="{FF173EFA-B811-4E7D-B594-70416B276697}"/>
    <cellStyle name="20% - Accent6 11" xfId="242" xr:uid="{E944C88F-A7EB-477B-AD74-ABB5AAC9A72D}"/>
    <cellStyle name="20% - Accent6 12" xfId="317" xr:uid="{3EAFDFFF-714C-4982-B8E2-4AA65CB97A79}"/>
    <cellStyle name="20% - Accent6 13" xfId="333" xr:uid="{B3BB995E-B4C8-46A9-A557-368858BFF8D8}"/>
    <cellStyle name="20% - Accent6 14" xfId="349" xr:uid="{0A12118C-9D88-41D1-8022-2E70BAEA37BC}"/>
    <cellStyle name="20% - Accent6 15" xfId="365" xr:uid="{7C308D5B-96B3-42A8-BAE3-20A0AF8B5A98}"/>
    <cellStyle name="20% - Accent6 16" xfId="633" xr:uid="{59922F68-A9E2-41F7-A36A-242646419E3B}"/>
    <cellStyle name="20% - Accent6 17" xfId="780" xr:uid="{17A77548-2367-4F50-8FCA-D59938AD4E41}"/>
    <cellStyle name="20% - Accent6 18" xfId="799" xr:uid="{D1A1E659-5D49-4CDB-A652-AFCBF5E75CD0}"/>
    <cellStyle name="20% - Accent6 19" xfId="864" xr:uid="{D7009398-3C66-4372-AA10-1F6B760A8B64}"/>
    <cellStyle name="20% - Accent6 2" xfId="80" xr:uid="{05E334EC-1A67-4E1A-9369-A76BEE55C1BF}"/>
    <cellStyle name="20% - Accent6 2 2" xfId="258" xr:uid="{FD152DC1-B49B-48D8-9EE3-145C79B3CE18}"/>
    <cellStyle name="20% - Accent6 2 3" xfId="402" xr:uid="{B464CE01-47F6-4715-A074-F7B37F555ECE}"/>
    <cellStyle name="20% - Accent6 2 4" xfId="664" xr:uid="{88CE201E-EE6D-42AB-B255-14809408B625}"/>
    <cellStyle name="20% - Accent6 3" xfId="102" xr:uid="{0C9E98F8-7E7E-44B3-A72D-4D51E2EBFA23}"/>
    <cellStyle name="20% - Accent6 3 2" xfId="274" xr:uid="{33C562AE-1363-48F9-BC9B-7D0FE8C2EF3A}"/>
    <cellStyle name="20% - Accent6 3 3" xfId="403" xr:uid="{6B58FFF0-9CBE-4E47-8021-CF737B02B51B}"/>
    <cellStyle name="20% - Accent6 3 4" xfId="665" xr:uid="{84A87163-E072-41A5-93E4-925EA089E637}"/>
    <cellStyle name="20% - Accent6 4" xfId="124" xr:uid="{D4A659C7-B05E-483E-AFD7-E9526B61AF2D}"/>
    <cellStyle name="20% - Accent6 4 2" xfId="288" xr:uid="{D56F10C1-720C-457B-8663-013FBDB1B7FC}"/>
    <cellStyle name="20% - Accent6 4 3" xfId="404" xr:uid="{4DAD5B5C-CAF4-4D9C-BE2B-ED3E98F12A66}"/>
    <cellStyle name="20% - Accent6 4 4" xfId="666" xr:uid="{3C065574-3DE2-4146-A5C2-EE1D5563EECF}"/>
    <cellStyle name="20% - Accent6 5" xfId="144" xr:uid="{0C4706DC-1EE4-43C8-9C68-E0B365B2A564}"/>
    <cellStyle name="20% - Accent6 5 2" xfId="303" xr:uid="{B1252701-77DD-47DB-A3C3-818341B74A16}"/>
    <cellStyle name="20% - Accent6 5 3" xfId="405" xr:uid="{B298DC47-1BF7-40EF-A163-BECCB9AA51FA}"/>
    <cellStyle name="20% - Accent6 5 4" xfId="667" xr:uid="{69053FF5-E53C-4FBB-AE75-7A0EB9DDF380}"/>
    <cellStyle name="20% - Accent6 6" xfId="158" xr:uid="{B4E2179A-7DFF-4758-A50A-AB024CA179AC}"/>
    <cellStyle name="20% - Accent6 6 2" xfId="406" xr:uid="{3DE7AC70-B2B7-4BB3-B145-A5A35904CDFC}"/>
    <cellStyle name="20% - Accent6 6 3" xfId="668" xr:uid="{98ECD4EC-6F70-438C-BAAF-0F017FA74039}"/>
    <cellStyle name="20% - Accent6 7" xfId="185" xr:uid="{4D884C9B-631A-4D09-8386-CBF6CBD686FF}"/>
    <cellStyle name="20% - Accent6 7 2" xfId="407" xr:uid="{3728A787-CB49-4FCF-80DB-091343233C51}"/>
    <cellStyle name="20% - Accent6 7 3" xfId="669" xr:uid="{26648CD6-97A2-4654-856D-E0B248CAA12C}"/>
    <cellStyle name="20% - Accent6 8" xfId="199" xr:uid="{A39CA3FE-8CA5-40A3-9599-86E578E0BE44}"/>
    <cellStyle name="20% - Accent6 8 2" xfId="408" xr:uid="{B8656138-4B1D-4F36-8B49-A39267E98A47}"/>
    <cellStyle name="20% - Accent6 8 3" xfId="670" xr:uid="{88EE5B8F-7DC4-449F-9B69-E3F0ED108E1D}"/>
    <cellStyle name="20% - Accent6 9" xfId="214" xr:uid="{1493A1F1-28CC-49BA-A768-B3B7A10E7FDB}"/>
    <cellStyle name="20% - Accent6 9 2" xfId="753" xr:uid="{BC214F12-0271-42FF-A3EA-E07F7DE85301}"/>
    <cellStyle name="40% - Accent1" xfId="20" builtinId="31" customBuiltin="1"/>
    <cellStyle name="40% - Accent1 10" xfId="220" xr:uid="{BF5CB071-5A7F-4189-9E3B-B349DDFB9B63}"/>
    <cellStyle name="40% - Accent1 11" xfId="233" xr:uid="{8289F2F7-643A-4406-8467-9792B6F39CF2}"/>
    <cellStyle name="40% - Accent1 12" xfId="308" xr:uid="{8D5BBFFD-FA17-4152-A8F5-F1CEF9665344}"/>
    <cellStyle name="40% - Accent1 13" xfId="324" xr:uid="{13C4E559-1147-4DE2-B8A6-E61B436EB992}"/>
    <cellStyle name="40% - Accent1 14" xfId="340" xr:uid="{A9899871-DCF5-4946-B725-DEC8CD0A3F28}"/>
    <cellStyle name="40% - Accent1 15" xfId="356" xr:uid="{EDDC6343-E763-4BE7-BF6B-53D2DF65589F}"/>
    <cellStyle name="40% - Accent1 16" xfId="624" xr:uid="{FC09D36B-0D2F-48AE-9BDA-7460B119E5D7}"/>
    <cellStyle name="40% - Accent1 17" xfId="771" xr:uid="{3A7D61A3-520D-4C6B-A439-F2A4A303966F}"/>
    <cellStyle name="40% - Accent1 18" xfId="790" xr:uid="{B108A421-2877-4347-9732-9681BDBF764A}"/>
    <cellStyle name="40% - Accent1 19" xfId="855" xr:uid="{3F5461DB-7C0F-48B8-BC1D-D21AF09A8FC4}"/>
    <cellStyle name="40% - Accent1 2" xfId="71" xr:uid="{AFDE5AC4-E180-487A-B4D2-4B3CA7EE4668}"/>
    <cellStyle name="40% - Accent1 2 2" xfId="249" xr:uid="{69D65C51-300B-4AE7-A5A2-E1D315DC1E6E}"/>
    <cellStyle name="40% - Accent1 2 3" xfId="409" xr:uid="{5142551A-6DB6-4A4A-8298-E813D170F860}"/>
    <cellStyle name="40% - Accent1 2 4" xfId="671" xr:uid="{98797DC4-3881-45F2-93BD-FD53416A44EA}"/>
    <cellStyle name="40% - Accent1 3" xfId="93" xr:uid="{2ADF0AB6-B782-492B-B069-DCF64FE576CA}"/>
    <cellStyle name="40% - Accent1 3 2" xfId="265" xr:uid="{4375BA75-73B9-4CD8-9497-0E4097FA4516}"/>
    <cellStyle name="40% - Accent1 3 3" xfId="410" xr:uid="{80117D82-9B1A-4E71-863B-279045A29472}"/>
    <cellStyle name="40% - Accent1 3 4" xfId="672" xr:uid="{5EFD413C-9FB9-491C-A386-E4E607108CDE}"/>
    <cellStyle name="40% - Accent1 4" xfId="115" xr:uid="{BE044FD7-A8CE-4B33-88E0-1DC0C29CC753}"/>
    <cellStyle name="40% - Accent1 4 2" xfId="279" xr:uid="{76B6CC24-218A-45C7-B59C-C06B3AE2D260}"/>
    <cellStyle name="40% - Accent1 4 3" xfId="411" xr:uid="{2262FE67-F522-410B-969A-0E8F9CCC5CF5}"/>
    <cellStyle name="40% - Accent1 4 4" xfId="673" xr:uid="{6D3ABAFB-FDB4-4E4B-B959-A10CED918E74}"/>
    <cellStyle name="40% - Accent1 5" xfId="135" xr:uid="{EBB7D825-3F6B-4323-934F-BEF100CFF394}"/>
    <cellStyle name="40% - Accent1 5 2" xfId="294" xr:uid="{6CF7EF8C-68F3-4032-B988-8193A87196F9}"/>
    <cellStyle name="40% - Accent1 5 3" xfId="412" xr:uid="{D3281A47-E8EA-4321-97EF-0668EAEE1A4C}"/>
    <cellStyle name="40% - Accent1 5 4" xfId="674" xr:uid="{87857BC1-0EB9-41CC-AA88-492DA0D4D977}"/>
    <cellStyle name="40% - Accent1 6" xfId="178" xr:uid="{3F2DAC23-CAC0-4F5C-91E1-D3E3A8EBF4C8}"/>
    <cellStyle name="40% - Accent1 6 2" xfId="413" xr:uid="{68324400-E218-4933-ADA4-EC35AD3363A9}"/>
    <cellStyle name="40% - Accent1 6 3" xfId="675" xr:uid="{141788E3-D27B-4088-8D94-FC76F993569F}"/>
    <cellStyle name="40% - Accent1 7" xfId="180" xr:uid="{930D696C-BC95-455A-A90F-79D812CD8DB6}"/>
    <cellStyle name="40% - Accent1 7 2" xfId="414" xr:uid="{DDC8F7C9-B2F6-4049-A8AC-3F5FA6AB0791}"/>
    <cellStyle name="40% - Accent1 7 3" xfId="676" xr:uid="{37E63F13-CAD5-46D4-B186-2D50341F1D47}"/>
    <cellStyle name="40% - Accent1 8" xfId="190" xr:uid="{B1E0FF87-73BE-478C-BF24-E68F11A5666D}"/>
    <cellStyle name="40% - Accent1 8 2" xfId="415" xr:uid="{792186D1-BD61-4F3D-BF06-01550CE1C471}"/>
    <cellStyle name="40% - Accent1 8 3" xfId="677" xr:uid="{3A209AA0-E974-4E8D-8CC7-F2EDB87D74AB}"/>
    <cellStyle name="40% - Accent1 9" xfId="205" xr:uid="{88FB996F-B41F-4B62-8EAA-CF9CB3C54BFB}"/>
    <cellStyle name="40% - Accent1 9 2" xfId="734" xr:uid="{CFEAE891-594E-4E04-B645-A04CE38640BE}"/>
    <cellStyle name="40% - Accent2" xfId="24" builtinId="35" customBuiltin="1"/>
    <cellStyle name="40% - Accent2 10" xfId="222" xr:uid="{B43267AE-4A6D-40FB-8747-EF0AAF3DA786}"/>
    <cellStyle name="40% - Accent2 11" xfId="235" xr:uid="{3E9F841A-3218-4DEB-B47C-FFC48E496715}"/>
    <cellStyle name="40% - Accent2 12" xfId="310" xr:uid="{ADA492CA-6A89-4DAC-8F2A-9F33118CF86E}"/>
    <cellStyle name="40% - Accent2 13" xfId="326" xr:uid="{57442F48-B706-4B5F-B65A-78DF415838E8}"/>
    <cellStyle name="40% - Accent2 14" xfId="342" xr:uid="{808E02DB-9714-469D-B1F3-59F4450E3200}"/>
    <cellStyle name="40% - Accent2 15" xfId="358" xr:uid="{74AC5664-D7C0-43F9-AA24-DCEB931F1EB6}"/>
    <cellStyle name="40% - Accent2 16" xfId="626" xr:uid="{89BD6D17-4285-4DC9-9BE0-C4BD0F070A19}"/>
    <cellStyle name="40% - Accent2 17" xfId="773" xr:uid="{9324173A-4881-4766-B9C3-49E96E69DD1A}"/>
    <cellStyle name="40% - Accent2 18" xfId="792" xr:uid="{582BD60C-4C0B-4B99-976D-41F54658E753}"/>
    <cellStyle name="40% - Accent2 19" xfId="857" xr:uid="{A232F872-2D18-49A5-AEE1-E1D9E4711A1F}"/>
    <cellStyle name="40% - Accent2 2" xfId="73" xr:uid="{3E5A7203-0E15-4C41-9734-EB8FDCAA15DC}"/>
    <cellStyle name="40% - Accent2 2 2" xfId="251" xr:uid="{07E80B83-E976-47E5-B48C-87D310AFC9F8}"/>
    <cellStyle name="40% - Accent2 2 3" xfId="738" xr:uid="{502DBF1E-BF9B-43CD-A013-3F91905FBC03}"/>
    <cellStyle name="40% - Accent2 3" xfId="95" xr:uid="{DAD8BD89-7DAE-4F46-950C-54FBD5715E54}"/>
    <cellStyle name="40% - Accent2 3 2" xfId="267" xr:uid="{693C4A69-7E97-473C-9445-D7D746A99DA6}"/>
    <cellStyle name="40% - Accent2 4" xfId="117" xr:uid="{C2EB3067-DE58-4ECA-A924-4BF700809C63}"/>
    <cellStyle name="40% - Accent2 4 2" xfId="281" xr:uid="{421EB3B4-4619-4F56-9B10-5775F79A688F}"/>
    <cellStyle name="40% - Accent2 5" xfId="137" xr:uid="{648E0F7E-6ED2-4B91-B2A5-66EB777269D5}"/>
    <cellStyle name="40% - Accent2 5 2" xfId="296" xr:uid="{FE4792D2-5ED6-4DD6-8D63-BF99AEED3EA5}"/>
    <cellStyle name="40% - Accent2 6" xfId="164" xr:uid="{9906061B-814D-4EEE-9C00-4BC5EE6BF9C0}"/>
    <cellStyle name="40% - Accent2 7" xfId="55" xr:uid="{AC135B40-86D5-43AC-9F6B-29D488CE61C3}"/>
    <cellStyle name="40% - Accent2 8" xfId="192" xr:uid="{7DA0300D-AC8D-417E-8FD1-4AF1E304ABFE}"/>
    <cellStyle name="40% - Accent2 9" xfId="207" xr:uid="{4A08A751-89D5-408A-A8C2-D2FF2F45DDF3}"/>
    <cellStyle name="40% - Accent3" xfId="28" builtinId="39" customBuiltin="1"/>
    <cellStyle name="40% - Accent3 10" xfId="224" xr:uid="{B3B081A8-D078-4D91-B043-65FF5423CAE0}"/>
    <cellStyle name="40% - Accent3 11" xfId="237" xr:uid="{0E425AAB-DC47-4331-A18E-0A91F121F293}"/>
    <cellStyle name="40% - Accent3 12" xfId="312" xr:uid="{D8AF132B-453D-4AF5-884C-26BF42CE6EE6}"/>
    <cellStyle name="40% - Accent3 13" xfId="328" xr:uid="{C14397AB-5EC7-41C2-B6B2-7CB3BFD5263F}"/>
    <cellStyle name="40% - Accent3 14" xfId="344" xr:uid="{27B74459-EED9-49EE-82E2-AEBE04109DF1}"/>
    <cellStyle name="40% - Accent3 15" xfId="360" xr:uid="{D87EF6F4-36AD-4D2F-96DC-AC95969538DB}"/>
    <cellStyle name="40% - Accent3 16" xfId="628" xr:uid="{35B1F8CD-397A-46C4-8387-5BFF92B0E33C}"/>
    <cellStyle name="40% - Accent3 17" xfId="775" xr:uid="{0DD0B690-4D59-478B-A7A5-141E77EDF5F4}"/>
    <cellStyle name="40% - Accent3 18" xfId="794" xr:uid="{FADD052B-2290-4DCF-8CE6-FDC0EC93E45F}"/>
    <cellStyle name="40% - Accent3 19" xfId="859" xr:uid="{4F5AE99F-7E7F-4F27-ACCD-743374E5BA54}"/>
    <cellStyle name="40% - Accent3 2" xfId="75" xr:uid="{137DF029-F4CF-4E36-BDD4-14AEC4901D7E}"/>
    <cellStyle name="40% - Accent3 2 2" xfId="253" xr:uid="{D1055A42-A13E-43E3-A081-58E3434B316C}"/>
    <cellStyle name="40% - Accent3 2 3" xfId="416" xr:uid="{AA33E34B-CA3D-4E26-9CD8-76853E30D1C8}"/>
    <cellStyle name="40% - Accent3 2 4" xfId="678" xr:uid="{6E3C3A2B-250C-45B5-9655-60A1D43742E6}"/>
    <cellStyle name="40% - Accent3 3" xfId="97" xr:uid="{4D0456E2-3C03-481C-A5EF-C9C42D7FEED0}"/>
    <cellStyle name="40% - Accent3 3 2" xfId="269" xr:uid="{A4EF3DD3-FF7C-44AC-840B-58E75B8DAB35}"/>
    <cellStyle name="40% - Accent3 3 3" xfId="417" xr:uid="{BF42ED95-C8AE-4A8F-9480-D34709401F89}"/>
    <cellStyle name="40% - Accent3 3 4" xfId="679" xr:uid="{F3306DA3-EA49-4440-8135-7A419AFC95F5}"/>
    <cellStyle name="40% - Accent3 4" xfId="119" xr:uid="{485DFB3E-EE6D-4437-83D4-4EFDB8C0C636}"/>
    <cellStyle name="40% - Accent3 4 2" xfId="283" xr:uid="{F15A7C09-DF6C-4268-94F9-CBC1AD6B0494}"/>
    <cellStyle name="40% - Accent3 4 3" xfId="418" xr:uid="{BC811E1E-4857-4F91-BF46-536689C06475}"/>
    <cellStyle name="40% - Accent3 4 4" xfId="680" xr:uid="{3CB22499-3DAD-4F3F-ACF7-CF969A9AC6BE}"/>
    <cellStyle name="40% - Accent3 5" xfId="139" xr:uid="{11A8A732-C9C7-4E9F-B639-AB813A490EF4}"/>
    <cellStyle name="40% - Accent3 5 2" xfId="298" xr:uid="{04EE66E0-97DA-4BB5-8EAF-AE410101CA04}"/>
    <cellStyle name="40% - Accent3 5 3" xfId="419" xr:uid="{A7AFD252-F9B8-4790-84CC-04758169FB7B}"/>
    <cellStyle name="40% - Accent3 5 4" xfId="681" xr:uid="{6AAB2C9E-81E8-47FE-A29C-25483022621C}"/>
    <cellStyle name="40% - Accent3 6" xfId="175" xr:uid="{C619D323-BE69-49CC-92C2-BB585F7524A0}"/>
    <cellStyle name="40% - Accent3 6 2" xfId="420" xr:uid="{A8E32DF3-BD50-4F6F-B6B2-81B7AEAA5CF1}"/>
    <cellStyle name="40% - Accent3 6 3" xfId="682" xr:uid="{72A63AFC-CE32-4701-8C1C-180AE4EEF584}"/>
    <cellStyle name="40% - Accent3 7" xfId="176" xr:uid="{E892A9A0-EEF7-4A61-A6B5-F665B11E3CA7}"/>
    <cellStyle name="40% - Accent3 7 2" xfId="421" xr:uid="{9632A558-1018-440B-8733-777BBCD5EB59}"/>
    <cellStyle name="40% - Accent3 7 3" xfId="683" xr:uid="{2E2F2227-3F3C-46FD-A5B0-D7189949A8FC}"/>
    <cellStyle name="40% - Accent3 8" xfId="194" xr:uid="{040FF539-D807-4C07-8397-89840456F8F7}"/>
    <cellStyle name="40% - Accent3 8 2" xfId="422" xr:uid="{FBA86F13-740E-47AC-AE05-576B8BB64187}"/>
    <cellStyle name="40% - Accent3 8 3" xfId="684" xr:uid="{BC759CEE-5421-4E55-92FC-C8DC48A00723}"/>
    <cellStyle name="40% - Accent3 9" xfId="209" xr:uid="{CD5B510D-8463-4BB6-82AE-B1B6255F2B46}"/>
    <cellStyle name="40% - Accent3 9 2" xfId="742" xr:uid="{35612445-B21E-4992-B005-02D201C7EA3E}"/>
    <cellStyle name="40% - Accent4" xfId="32" builtinId="43" customBuiltin="1"/>
    <cellStyle name="40% - Accent4 10" xfId="226" xr:uid="{39217C25-97DC-4FA0-9A09-4C69D3CA4DF4}"/>
    <cellStyle name="40% - Accent4 11" xfId="239" xr:uid="{1DE2E98E-35A4-4D2F-9B70-B510E9D0B4C0}"/>
    <cellStyle name="40% - Accent4 12" xfId="314" xr:uid="{6A8A9FDA-15EB-4F89-A3B0-93920E752962}"/>
    <cellStyle name="40% - Accent4 13" xfId="330" xr:uid="{2D3219DA-DD79-4E46-91AE-CA7EF069A325}"/>
    <cellStyle name="40% - Accent4 14" xfId="346" xr:uid="{8124723F-3C5C-4E2D-ACC2-304FCC3E76A4}"/>
    <cellStyle name="40% - Accent4 15" xfId="362" xr:uid="{0B454BB3-42BF-4D3A-9253-204D9B584D7A}"/>
    <cellStyle name="40% - Accent4 16" xfId="630" xr:uid="{AAF84559-83C2-4FA5-BD0C-7C249A69A89D}"/>
    <cellStyle name="40% - Accent4 17" xfId="777" xr:uid="{2A0FDE95-35BB-462F-9B55-B48F91392403}"/>
    <cellStyle name="40% - Accent4 18" xfId="796" xr:uid="{09622577-99A6-4C54-A92B-C7DC0CD0791F}"/>
    <cellStyle name="40% - Accent4 19" xfId="861" xr:uid="{B721A715-46BE-4CE8-81B5-42BC0F38B4DF}"/>
    <cellStyle name="40% - Accent4 2" xfId="77" xr:uid="{A7DB8572-83A9-44D8-8277-5DA54A36561A}"/>
    <cellStyle name="40% - Accent4 2 2" xfId="255" xr:uid="{62EE0ECB-EB10-4297-A470-74082DB6A4D7}"/>
    <cellStyle name="40% - Accent4 2 3" xfId="423" xr:uid="{61929EAD-39C6-491C-97C2-327B0540AF3D}"/>
    <cellStyle name="40% - Accent4 2 4" xfId="685" xr:uid="{57C6C679-4447-490D-9268-F043DE233682}"/>
    <cellStyle name="40% - Accent4 3" xfId="99" xr:uid="{3CEB1AF8-224B-4ACF-8A3F-2455482AE2E6}"/>
    <cellStyle name="40% - Accent4 3 2" xfId="271" xr:uid="{DDC0F0CD-6337-46F3-9C49-BBD917494EDD}"/>
    <cellStyle name="40% - Accent4 3 3" xfId="424" xr:uid="{893C7D99-E1BD-48DF-BA36-BDD6EB0A70C0}"/>
    <cellStyle name="40% - Accent4 3 4" xfId="686" xr:uid="{C73C49B6-2F84-45CA-8E19-31A27D6AE7B6}"/>
    <cellStyle name="40% - Accent4 4" xfId="121" xr:uid="{E3ED7BE2-6549-4D3A-A70F-1E9763662252}"/>
    <cellStyle name="40% - Accent4 4 2" xfId="285" xr:uid="{E6C4E578-81E6-411B-BF19-7F18AD4A4F5D}"/>
    <cellStyle name="40% - Accent4 4 3" xfId="425" xr:uid="{5EA57E5B-95E4-450B-A3AD-C4F9FD9C73DF}"/>
    <cellStyle name="40% - Accent4 4 4" xfId="687" xr:uid="{B7D93796-D5AB-4272-8B01-6974768C1C5D}"/>
    <cellStyle name="40% - Accent4 5" xfId="141" xr:uid="{609685DC-E102-4559-B389-A7F67D5616AE}"/>
    <cellStyle name="40% - Accent4 5 2" xfId="300" xr:uid="{3AE9D424-7E0E-4DA4-8FA7-48369BC1A060}"/>
    <cellStyle name="40% - Accent4 5 3" xfId="426" xr:uid="{BBB23150-EB14-4709-AB7D-0CBD89F5F897}"/>
    <cellStyle name="40% - Accent4 5 4" xfId="688" xr:uid="{C5269E0F-3560-4A2E-9BE1-2DA03CC6DC6C}"/>
    <cellStyle name="40% - Accent4 6" xfId="56" xr:uid="{C49B7651-B26C-4FA6-BFDE-C8D567D0BFFB}"/>
    <cellStyle name="40% - Accent4 6 2" xfId="427" xr:uid="{326D5C7B-2A60-4EAA-A9DA-6F9D3E191FBF}"/>
    <cellStyle name="40% - Accent4 6 3" xfId="689" xr:uid="{FC7631E5-2D49-4254-B151-1150131D7394}"/>
    <cellStyle name="40% - Accent4 7" xfId="162" xr:uid="{7A54B846-C852-439B-98FE-4423D1A1B91B}"/>
    <cellStyle name="40% - Accent4 7 2" xfId="428" xr:uid="{C0D33E70-92FB-45A3-8825-C892DF665212}"/>
    <cellStyle name="40% - Accent4 7 3" xfId="690" xr:uid="{1B594285-5CC2-427B-AA38-0B80C8F36611}"/>
    <cellStyle name="40% - Accent4 8" xfId="196" xr:uid="{488A0309-9957-4872-B98D-C2FCF7230D2E}"/>
    <cellStyle name="40% - Accent4 8 2" xfId="429" xr:uid="{D3A49630-E7DB-43CE-832D-943B6B373D18}"/>
    <cellStyle name="40% - Accent4 8 3" xfId="691" xr:uid="{996B6FF5-99CD-4212-9B2D-E0D2B63D86B8}"/>
    <cellStyle name="40% - Accent4 9" xfId="211" xr:uid="{63746115-5B97-4E31-9D04-2E2FB0F0A119}"/>
    <cellStyle name="40% - Accent4 9 2" xfId="746" xr:uid="{B2C78D07-8E30-42D0-AC84-321F94FFBDFE}"/>
    <cellStyle name="40% - Accent5" xfId="36" builtinId="47" customBuiltin="1"/>
    <cellStyle name="40% - Accent5 10" xfId="228" xr:uid="{10FBA715-9ACF-4134-9BD8-1BE3F7F00FA6}"/>
    <cellStyle name="40% - Accent5 11" xfId="241" xr:uid="{6E119D59-6911-4AC4-89EB-9D28C2A1EA04}"/>
    <cellStyle name="40% - Accent5 12" xfId="316" xr:uid="{24F14AF1-CC12-4ABC-9B8A-A24FA4FD32E1}"/>
    <cellStyle name="40% - Accent5 13" xfId="332" xr:uid="{EC4132A3-A518-48C6-8C77-44CAE8658C28}"/>
    <cellStyle name="40% - Accent5 14" xfId="348" xr:uid="{96ACF799-73DD-4CD3-AFE0-D7F4AE3918FF}"/>
    <cellStyle name="40% - Accent5 15" xfId="364" xr:uid="{C941F816-9E32-4439-A64F-26BB9DAC19D0}"/>
    <cellStyle name="40% - Accent5 16" xfId="632" xr:uid="{D632646E-D793-4E71-A5A1-6F4B753FECB8}"/>
    <cellStyle name="40% - Accent5 17" xfId="779" xr:uid="{1DA30953-DD68-4742-A589-63ACE559D42F}"/>
    <cellStyle name="40% - Accent5 18" xfId="798" xr:uid="{894EEF95-CAE8-4BE9-9EF9-73EECD8B697C}"/>
    <cellStyle name="40% - Accent5 19" xfId="863" xr:uid="{77E93324-4003-41B3-90AB-14B83D4220A5}"/>
    <cellStyle name="40% - Accent5 2" xfId="79" xr:uid="{F7D2E96B-4FF8-467E-BD32-7B4C26751479}"/>
    <cellStyle name="40% - Accent5 2 2" xfId="257" xr:uid="{1B6D2810-D6BC-4D7D-A3F2-D19101F1C150}"/>
    <cellStyle name="40% - Accent5 2 3" xfId="430" xr:uid="{E92918E1-5001-4982-98CB-593AA9BAD1FB}"/>
    <cellStyle name="40% - Accent5 2 4" xfId="692" xr:uid="{A82DE3B7-D32C-45F8-AADA-1E9F47DE664B}"/>
    <cellStyle name="40% - Accent5 3" xfId="101" xr:uid="{119DBF26-1B48-453A-A691-2FF86E6B9D2D}"/>
    <cellStyle name="40% - Accent5 3 2" xfId="273" xr:uid="{47FD9306-BD88-4E14-87A6-118D771F1AAB}"/>
    <cellStyle name="40% - Accent5 3 3" xfId="431" xr:uid="{30E48685-79EB-4020-911B-833EEACBE902}"/>
    <cellStyle name="40% - Accent5 3 4" xfId="693" xr:uid="{AA4D541C-98BB-4CE1-B8CE-8F2DA9380CB0}"/>
    <cellStyle name="40% - Accent5 4" xfId="123" xr:uid="{E81C4671-B998-4A16-9C76-58C2B1652B90}"/>
    <cellStyle name="40% - Accent5 4 2" xfId="287" xr:uid="{3326DF54-1FD8-4C60-92B7-2E530421F008}"/>
    <cellStyle name="40% - Accent5 4 3" xfId="432" xr:uid="{72814A0E-36EA-4EEB-A0E0-2AB8C02A35D5}"/>
    <cellStyle name="40% - Accent5 4 4" xfId="694" xr:uid="{C10375F0-0F6E-4827-95FC-804B35A0B2BB}"/>
    <cellStyle name="40% - Accent5 5" xfId="143" xr:uid="{7D971CEC-BA40-4706-AFA6-EECA20DDD7B2}"/>
    <cellStyle name="40% - Accent5 5 2" xfId="302" xr:uid="{F258C51A-ED39-4246-8EEE-BDD506B3B695}"/>
    <cellStyle name="40% - Accent5 5 3" xfId="433" xr:uid="{E8AEE541-6F4B-470B-8F35-49841CE60EE7}"/>
    <cellStyle name="40% - Accent5 5 4" xfId="695" xr:uid="{6A4B0971-E56C-49CA-AADC-7ED42E3E0111}"/>
    <cellStyle name="40% - Accent5 6" xfId="181" xr:uid="{36A2F40A-A885-4225-B573-44545075BFAD}"/>
    <cellStyle name="40% - Accent5 6 2" xfId="434" xr:uid="{D4541FB5-1251-40B5-BB7F-9A9396099B29}"/>
    <cellStyle name="40% - Accent5 6 3" xfId="696" xr:uid="{17D4862A-BAC9-47AA-A8B5-56AA9073E1C0}"/>
    <cellStyle name="40% - Accent5 7" xfId="165" xr:uid="{BCB62320-C462-4093-806E-A7D59184F52B}"/>
    <cellStyle name="40% - Accent5 7 2" xfId="435" xr:uid="{8D75C0FE-27C6-4FE1-A508-9206724D1695}"/>
    <cellStyle name="40% - Accent5 7 3" xfId="697" xr:uid="{22C662E3-F9E7-41E1-AA96-10050E6B7231}"/>
    <cellStyle name="40% - Accent5 8" xfId="198" xr:uid="{ACB8AB77-864F-4492-99F3-A387A7C09DAA}"/>
    <cellStyle name="40% - Accent5 8 2" xfId="436" xr:uid="{262B529B-31AA-4B21-B3F1-149750062E80}"/>
    <cellStyle name="40% - Accent5 8 3" xfId="698" xr:uid="{C166B913-7D12-4A0B-8623-E24351D3747A}"/>
    <cellStyle name="40% - Accent5 9" xfId="213" xr:uid="{DCA7A5F7-21E4-4FB2-B179-9863F3EE0F5D}"/>
    <cellStyle name="40% - Accent5 9 2" xfId="750" xr:uid="{C77A3C37-CF92-41F5-8CD2-00B521D2D6F1}"/>
    <cellStyle name="40% - Accent6" xfId="40" builtinId="51" customBuiltin="1"/>
    <cellStyle name="40% - Accent6 10" xfId="230" xr:uid="{D81E16FA-176E-4644-8C4F-9ED33B929BC2}"/>
    <cellStyle name="40% - Accent6 11" xfId="243" xr:uid="{78E29E2A-2CA4-4978-A8B4-A3E83846D441}"/>
    <cellStyle name="40% - Accent6 12" xfId="318" xr:uid="{540411DE-ACF7-4B51-9640-C2D21721566B}"/>
    <cellStyle name="40% - Accent6 13" xfId="334" xr:uid="{7B3DC6C1-FE49-4CFD-A641-7D0C31E853D9}"/>
    <cellStyle name="40% - Accent6 14" xfId="350" xr:uid="{3BD4C507-820F-44BF-8495-2761F19C8BC6}"/>
    <cellStyle name="40% - Accent6 15" xfId="366" xr:uid="{62647FEF-B888-4C27-B112-F790437DEA78}"/>
    <cellStyle name="40% - Accent6 16" xfId="634" xr:uid="{C770D736-3825-423F-9F9A-7A2F503531B0}"/>
    <cellStyle name="40% - Accent6 17" xfId="781" xr:uid="{585E4034-661F-4D30-9E7E-5442269831DB}"/>
    <cellStyle name="40% - Accent6 18" xfId="800" xr:uid="{DABCEA8C-3839-4781-BB09-44417EC1818F}"/>
    <cellStyle name="40% - Accent6 19" xfId="865" xr:uid="{4E9B53AE-34AB-471F-A691-06B963B87B7A}"/>
    <cellStyle name="40% - Accent6 2" xfId="81" xr:uid="{00CD2043-7D2B-4D78-A186-4795FB75DDD5}"/>
    <cellStyle name="40% - Accent6 2 2" xfId="259" xr:uid="{3C185DD0-E17C-4350-9D86-E12EBD5DD617}"/>
    <cellStyle name="40% - Accent6 2 3" xfId="437" xr:uid="{48A558CA-1BA4-41F0-AB2E-F72D7EF39D85}"/>
    <cellStyle name="40% - Accent6 2 4" xfId="699" xr:uid="{A05A97D6-E3FC-4F35-AA2A-44235D5EFD28}"/>
    <cellStyle name="40% - Accent6 3" xfId="103" xr:uid="{B1765B12-C214-4739-B2AE-B9D26B6F5CD0}"/>
    <cellStyle name="40% - Accent6 3 2" xfId="275" xr:uid="{7956AC56-4BF0-467E-98F5-48F8C130E7EB}"/>
    <cellStyle name="40% - Accent6 3 3" xfId="438" xr:uid="{10BF6FAE-A2F6-4525-9349-E14311A8AD0D}"/>
    <cellStyle name="40% - Accent6 3 4" xfId="700" xr:uid="{846FB0CD-4FB6-420D-AA03-3AE683EB5636}"/>
    <cellStyle name="40% - Accent6 4" xfId="125" xr:uid="{B60D0CCE-0B15-46FB-B76F-E6ABAABC8420}"/>
    <cellStyle name="40% - Accent6 4 2" xfId="289" xr:uid="{6FAF7D73-E57E-4B9B-8284-D80F687E3FB0}"/>
    <cellStyle name="40% - Accent6 4 3" xfId="439" xr:uid="{C2E15908-9CAC-4ACD-AB77-AA25C6CE62F8}"/>
    <cellStyle name="40% - Accent6 4 4" xfId="701" xr:uid="{9E483C87-84B9-46C5-B9A7-2395D7ABCEB0}"/>
    <cellStyle name="40% - Accent6 5" xfId="145" xr:uid="{1F866C4D-369F-4BF3-BC73-CA7CA318601D}"/>
    <cellStyle name="40% - Accent6 5 2" xfId="304" xr:uid="{3E9279F6-9C18-49C1-803E-2B4BADE3AD95}"/>
    <cellStyle name="40% - Accent6 5 3" xfId="440" xr:uid="{D2BB28C4-1EE9-4E8E-9BF8-69687C38BE49}"/>
    <cellStyle name="40% - Accent6 5 4" xfId="702" xr:uid="{2F35E050-8A7C-42FD-8BDA-51A266FAA650}"/>
    <cellStyle name="40% - Accent6 6" xfId="184" xr:uid="{20A1A69F-0958-4DE6-B241-6A3894259D1B}"/>
    <cellStyle name="40% - Accent6 6 2" xfId="441" xr:uid="{55420BE1-A914-4313-BED2-9D11366CC4F5}"/>
    <cellStyle name="40% - Accent6 6 3" xfId="703" xr:uid="{69632C2A-DEF0-4E62-ABC4-902180FE7AE6}"/>
    <cellStyle name="40% - Accent6 7" xfId="58" xr:uid="{6562764B-80D6-42FC-B157-EA128CADC74D}"/>
    <cellStyle name="40% - Accent6 7 2" xfId="442" xr:uid="{7B3CE17A-E312-4591-9B74-B517972A25E6}"/>
    <cellStyle name="40% - Accent6 7 3" xfId="704" xr:uid="{E7B87E7C-2258-4B91-BF7C-F67FCB79D7C1}"/>
    <cellStyle name="40% - Accent6 8" xfId="200" xr:uid="{C671AE56-F3C7-4E97-A6CF-92A761D63EC9}"/>
    <cellStyle name="40% - Accent6 8 2" xfId="443" xr:uid="{E1B26010-C92E-44A3-8CBC-D8D609327821}"/>
    <cellStyle name="40% - Accent6 8 3" xfId="705" xr:uid="{F59D8BE3-C368-4100-9B4E-B9446E4C1040}"/>
    <cellStyle name="40% - Accent6 9" xfId="215" xr:uid="{D1834263-6A3A-49F8-8C90-F9DF142E479D}"/>
    <cellStyle name="40% - Accent6 9 2" xfId="754" xr:uid="{B2BFB249-E9FA-4A56-858A-53E2A5F2587A}"/>
    <cellStyle name="60% - Accent1" xfId="21" builtinId="32" customBuiltin="1"/>
    <cellStyle name="60% - Accent1 2" xfId="62" xr:uid="{A1EABF80-998D-46FD-B2D7-3392237312B1}"/>
    <cellStyle name="60% - Accent1 3" xfId="444" xr:uid="{890B7E15-68AC-4852-BF04-3E87BB8649AC}"/>
    <cellStyle name="60% - Accent1 4" xfId="445" xr:uid="{69321CF6-4EFF-4F25-94C3-D3F652BC83FA}"/>
    <cellStyle name="60% - Accent1 5" xfId="446" xr:uid="{3BB8708A-B96D-49CE-8772-C07191B0587B}"/>
    <cellStyle name="60% - Accent1 6" xfId="447" xr:uid="{0A152924-7F6B-4B85-8B80-937869FAEB59}"/>
    <cellStyle name="60% - Accent1 7" xfId="448" xr:uid="{D790CB84-0518-4718-9AAE-81A801F6F6C6}"/>
    <cellStyle name="60% - Accent1 8" xfId="449" xr:uid="{10FBCD1D-DD4B-473A-B7D8-9A02A504C111}"/>
    <cellStyle name="60% - Accent1 9" xfId="735" xr:uid="{318E5C53-94A7-4BD8-B523-54EA64316F6E}"/>
    <cellStyle name="60% - Accent2" xfId="25" builtinId="36" customBuiltin="1"/>
    <cellStyle name="60% - Accent2 2" xfId="57" xr:uid="{90DCFE0A-30E1-4395-A2DF-F8508D25D514}"/>
    <cellStyle name="60% - Accent2 3" xfId="450" xr:uid="{CAB0A6F6-E0D4-4D5F-ACF1-378F81ABE5CC}"/>
    <cellStyle name="60% - Accent2 4" xfId="451" xr:uid="{833B1FD7-B26E-4D11-90EC-2CF9E671579E}"/>
    <cellStyle name="60% - Accent2 5" xfId="452" xr:uid="{D57FFD45-2B2A-4F7C-8A25-6AE1A7464769}"/>
    <cellStyle name="60% - Accent2 6" xfId="453" xr:uid="{780EDE8C-9D2E-41B1-8A09-E34602DEB356}"/>
    <cellStyle name="60% - Accent2 7" xfId="454" xr:uid="{4E3A110D-829D-4DF8-8686-51E5CCF548CF}"/>
    <cellStyle name="60% - Accent2 8" xfId="455" xr:uid="{8DFD473F-3BD8-4A70-879C-9E716FAF086C}"/>
    <cellStyle name="60% - Accent2 9" xfId="739" xr:uid="{4E17342D-239E-434C-BCE0-B09D3035174B}"/>
    <cellStyle name="60% - Accent3" xfId="29" builtinId="40" customBuiltin="1"/>
    <cellStyle name="60% - Accent3 2" xfId="59" xr:uid="{6ABC8E2D-A730-405B-8B87-23D90E4C683E}"/>
    <cellStyle name="60% - Accent3 3" xfId="456" xr:uid="{80307546-9BEF-43F4-968B-FDC4E1CFDC68}"/>
    <cellStyle name="60% - Accent3 4" xfId="457" xr:uid="{0ABA9D15-CBE6-4796-8B93-41087716D027}"/>
    <cellStyle name="60% - Accent3 5" xfId="458" xr:uid="{A7ED9E7E-C376-4899-85E4-9C0768A6A635}"/>
    <cellStyle name="60% - Accent3 6" xfId="459" xr:uid="{06A2C826-566D-4B77-9054-55C57807791B}"/>
    <cellStyle name="60% - Accent3 7" xfId="460" xr:uid="{F0A23942-7910-474B-AB9A-38D8204DB9A3}"/>
    <cellStyle name="60% - Accent3 8" xfId="461" xr:uid="{6F80F3E9-7CC3-4465-8AAB-F203FD0C695B}"/>
    <cellStyle name="60% - Accent3 9" xfId="743" xr:uid="{4AB1883E-973B-4F9E-A33A-3D3C4B0811E5}"/>
    <cellStyle name="60% - Accent4" xfId="33" builtinId="44" customBuiltin="1"/>
    <cellStyle name="60% - Accent4 2" xfId="63" xr:uid="{5782C39D-2DEF-452E-9563-F0BA4C14AFFA}"/>
    <cellStyle name="60% - Accent4 3" xfId="462" xr:uid="{698A2ED3-63E4-428F-AF41-9E9D6C498D3D}"/>
    <cellStyle name="60% - Accent4 4" xfId="463" xr:uid="{16588B10-F8B6-4727-8D8C-3FB69EBDD428}"/>
    <cellStyle name="60% - Accent4 5" xfId="464" xr:uid="{AAC3FA47-721A-4721-9FDE-771D14F1C432}"/>
    <cellStyle name="60% - Accent4 6" xfId="465" xr:uid="{AEC9316A-BFFF-441C-95DF-CCE1459AF350}"/>
    <cellStyle name="60% - Accent4 7" xfId="466" xr:uid="{F20C4745-2572-4528-B14A-98AB90CC3C35}"/>
    <cellStyle name="60% - Accent4 8" xfId="467" xr:uid="{B3CA438B-AEE2-4174-9C16-771D2C5455BB}"/>
    <cellStyle name="60% - Accent4 9" xfId="747" xr:uid="{64C3A676-97AC-4D34-9C30-E7628ADEDDF8}"/>
    <cellStyle name="60% - Accent5" xfId="37" builtinId="48" customBuiltin="1"/>
    <cellStyle name="60% - Accent5 2" xfId="64" xr:uid="{7BC7DE6A-1B2D-492F-AC9B-B904D9384EB6}"/>
    <cellStyle name="60% - Accent5 3" xfId="468" xr:uid="{5865E57F-9211-43FD-87D3-B21E1D077601}"/>
    <cellStyle name="60% - Accent5 4" xfId="469" xr:uid="{98C98D22-BE3F-47CF-9878-2A737A13B0B0}"/>
    <cellStyle name="60% - Accent5 5" xfId="470" xr:uid="{276577FC-E67C-4F37-82E6-9F5625E95E17}"/>
    <cellStyle name="60% - Accent5 6" xfId="471" xr:uid="{A5896DDE-CF73-4BB2-BAAC-F876F285A454}"/>
    <cellStyle name="60% - Accent5 7" xfId="472" xr:uid="{D361948D-0533-4A26-9982-5E5BFEEA5ADD}"/>
    <cellStyle name="60% - Accent5 8" xfId="473" xr:uid="{727872CF-98EA-469C-91E4-43167E69F67F}"/>
    <cellStyle name="60% - Accent5 9" xfId="751" xr:uid="{335D2CAF-57B8-4E3E-9040-0D7991B66AD4}"/>
    <cellStyle name="60% - Accent6" xfId="41" builtinId="52" customBuiltin="1"/>
    <cellStyle name="60% - Accent6 2" xfId="65" xr:uid="{4136E411-A8C8-4E56-8EBE-32BCA436D73D}"/>
    <cellStyle name="60% - Accent6 3" xfId="474" xr:uid="{F2505442-AC88-48D8-9C8C-F9D1C8AF23D1}"/>
    <cellStyle name="60% - Accent6 4" xfId="475" xr:uid="{1A305BE3-2CB1-44A6-A0FC-01219403070E}"/>
    <cellStyle name="60% - Accent6 5" xfId="476" xr:uid="{64BA860F-DE58-4D11-9318-0D6DB2D8B236}"/>
    <cellStyle name="60% - Accent6 6" xfId="477" xr:uid="{B13694DE-C820-4951-9D01-30B59EC997C9}"/>
    <cellStyle name="60% - Accent6 7" xfId="478" xr:uid="{6981C687-368C-4815-8A88-0274E718603D}"/>
    <cellStyle name="60% - Accent6 8" xfId="479" xr:uid="{1A15B862-2BFF-40FD-8F5F-6B99C974FA9A}"/>
    <cellStyle name="60% - Accent6 9" xfId="755" xr:uid="{D25091F2-AD54-4A2A-A889-2AD64ACC96E8}"/>
    <cellStyle name="Accent1" xfId="18" builtinId="29" customBuiltin="1"/>
    <cellStyle name="Accent1 2" xfId="480" xr:uid="{771C9505-984D-4BC6-BB94-BF389545440C}"/>
    <cellStyle name="Accent1 3" xfId="481" xr:uid="{1BBA4A97-91C1-4115-A77E-EF4E8FCA21C2}"/>
    <cellStyle name="Accent1 4" xfId="482" xr:uid="{F3AB73B9-BE9D-4D7B-B526-A38093ABF9ED}"/>
    <cellStyle name="Accent1 5" xfId="483" xr:uid="{72DF1D5F-AAB8-4A3A-BBF5-6284BE2A4995}"/>
    <cellStyle name="Accent1 6" xfId="484" xr:uid="{D24F05FD-CA96-46D0-811A-6B80BE2ADF89}"/>
    <cellStyle name="Accent1 7" xfId="485" xr:uid="{B9BF9CFF-D3FB-4DA1-842D-C6E9169CFE25}"/>
    <cellStyle name="Accent1 8" xfId="486" xr:uid="{AB7BAAF9-D6CA-4E42-9080-59B92DA85C92}"/>
    <cellStyle name="Accent1 9" xfId="732" xr:uid="{23A95421-F356-4955-BFFA-08AB0E7EEB8C}"/>
    <cellStyle name="Accent2" xfId="22" builtinId="33" customBuiltin="1"/>
    <cellStyle name="Accent2 2" xfId="487" xr:uid="{EB59F5BA-0925-4A12-B211-7CA9044F0D81}"/>
    <cellStyle name="Accent2 3" xfId="488" xr:uid="{B85D81D0-1BE7-44FA-9C71-9FE0477A8812}"/>
    <cellStyle name="Accent2 4" xfId="489" xr:uid="{F3304961-D8DE-489F-BB91-9AEF1ADCF36B}"/>
    <cellStyle name="Accent2 5" xfId="490" xr:uid="{2A9E2212-B0BF-4B36-9754-54A87A929B89}"/>
    <cellStyle name="Accent2 6" xfId="491" xr:uid="{39BC61DB-4B79-42A1-B057-D9DD809BF623}"/>
    <cellStyle name="Accent2 7" xfId="492" xr:uid="{537612D5-F2FF-4040-B5BB-25EEB78F474C}"/>
    <cellStyle name="Accent2 8" xfId="493" xr:uid="{E93E6F57-1CF7-4AA9-A7C1-57CAC5AFAAC6}"/>
    <cellStyle name="Accent2 9" xfId="736" xr:uid="{3984D39A-2552-4CE1-BA52-F1250693CD7D}"/>
    <cellStyle name="Accent3" xfId="26" builtinId="37" customBuiltin="1"/>
    <cellStyle name="Accent3 2" xfId="494" xr:uid="{A5D22070-6777-42E0-80F4-55F5D1EAE955}"/>
    <cellStyle name="Accent3 3" xfId="495" xr:uid="{69782734-2290-419E-9CF3-02E2700CE562}"/>
    <cellStyle name="Accent3 4" xfId="496" xr:uid="{7BF80FC0-A86E-4D22-9595-981CDF921A0A}"/>
    <cellStyle name="Accent3 5" xfId="497" xr:uid="{ADB64AB7-FA8C-412B-88DF-84D8F9693C36}"/>
    <cellStyle name="Accent3 6" xfId="498" xr:uid="{BA565E75-8963-4A16-A1B4-F1B889D3CA89}"/>
    <cellStyle name="Accent3 7" xfId="499" xr:uid="{57B3226F-7D9A-42E4-88FC-3D11FD22D5AF}"/>
    <cellStyle name="Accent3 8" xfId="500" xr:uid="{644C3FAD-61D5-4A58-8E6E-4C639CA2F1E3}"/>
    <cellStyle name="Accent3 9" xfId="740" xr:uid="{3CDC7C2E-F3BC-4718-969E-AE2557EC4C16}"/>
    <cellStyle name="Accent4" xfId="30" builtinId="41" customBuiltin="1"/>
    <cellStyle name="Accent4 2" xfId="501" xr:uid="{360D9DCC-5226-443C-A9EC-362E764DD680}"/>
    <cellStyle name="Accent4 3" xfId="502" xr:uid="{83802775-385B-414A-9960-00265B8A64F0}"/>
    <cellStyle name="Accent4 4" xfId="503" xr:uid="{4A4E64AA-2595-4717-9B1B-E823B04CF7C1}"/>
    <cellStyle name="Accent4 5" xfId="504" xr:uid="{4DBDA2FE-8A6F-4B3A-A0CA-B29EA0BF5C3A}"/>
    <cellStyle name="Accent4 6" xfId="505" xr:uid="{0CCF60B7-4616-4B78-8A53-F635534F0E51}"/>
    <cellStyle name="Accent4 7" xfId="506" xr:uid="{77FF131A-CF84-456F-A053-37E57DDDCD4E}"/>
    <cellStyle name="Accent4 8" xfId="507" xr:uid="{34AA170F-DB71-4DD1-B76E-4D074F221882}"/>
    <cellStyle name="Accent4 9" xfId="744" xr:uid="{098499D2-B6C8-4BE8-BC71-FFA11F190631}"/>
    <cellStyle name="Accent5" xfId="34" builtinId="45" customBuiltin="1"/>
    <cellStyle name="Accent5 2" xfId="748" xr:uid="{B9CE4566-7F2C-422A-B899-FB777722CA45}"/>
    <cellStyle name="Accent6" xfId="38" builtinId="49" customBuiltin="1"/>
    <cellStyle name="Accent6 2" xfId="508" xr:uid="{7B4A5116-CBD1-4514-B6BD-125B28D30600}"/>
    <cellStyle name="Accent6 3" xfId="509" xr:uid="{B75ED49D-BFC1-4362-AC3D-D5B70376E69C}"/>
    <cellStyle name="Accent6 4" xfId="510" xr:uid="{ABC4FFB0-5BCA-4A9A-AE07-2EC60BB224A7}"/>
    <cellStyle name="Accent6 5" xfId="511" xr:uid="{176BD8EB-A0E8-4456-BF64-3DBEF56142CB}"/>
    <cellStyle name="Accent6 6" xfId="512" xr:uid="{8D90B591-E12D-4404-B6E5-422BCEAA2BEF}"/>
    <cellStyle name="Accent6 7" xfId="513" xr:uid="{7E969D5F-DC87-424C-832B-C6E56379C1B8}"/>
    <cellStyle name="Accent6 8" xfId="514" xr:uid="{02673CF9-0E2B-4F1E-8C1C-3A1398EE6488}"/>
    <cellStyle name="Accent6 9" xfId="752" xr:uid="{685DA5AA-3632-4E01-A11C-7E2218EB6986}"/>
    <cellStyle name="Bad" xfId="7" builtinId="27" customBuiltin="1"/>
    <cellStyle name="Bad 2" xfId="515" xr:uid="{3E2BD110-DA04-4A02-A057-E11174FD4512}"/>
    <cellStyle name="Bad 3" xfId="516" xr:uid="{F689AB76-BB9A-411C-B839-600CC5F9FC47}"/>
    <cellStyle name="Bad 4" xfId="517" xr:uid="{7FDCC3F2-423D-4C65-821E-4B5731033476}"/>
    <cellStyle name="Bad 5" xfId="518" xr:uid="{682CF29F-65D4-413B-931A-2CAD0EB14662}"/>
    <cellStyle name="Bad 6" xfId="519" xr:uid="{5C97E886-6FA0-4435-B3F4-41F4FC6A7752}"/>
    <cellStyle name="Bad 7" xfId="520" xr:uid="{7D7C023C-EEF9-45B3-8DA6-B4357528A0A2}"/>
    <cellStyle name="Bad 8" xfId="521" xr:uid="{D2C89212-5E0E-40C2-9B1C-48087442BB14}"/>
    <cellStyle name="Bad 9" xfId="721" xr:uid="{A0D7E40A-EC40-46FD-95B7-E9FAB6862202}"/>
    <cellStyle name="Calculation" xfId="11" builtinId="22" customBuiltin="1"/>
    <cellStyle name="Calculation 2" xfId="522" xr:uid="{BB328365-3D55-4ADA-B887-21802BDA628F}"/>
    <cellStyle name="Calculation 3" xfId="523" xr:uid="{3F31E59C-1DB4-4E0C-AE46-A8C7EF6B4035}"/>
    <cellStyle name="Calculation 4" xfId="524" xr:uid="{56E39A18-C122-44A8-8144-C1F895D40298}"/>
    <cellStyle name="Calculation 5" xfId="525" xr:uid="{EB9111F3-506F-4342-8064-A3BE4317297E}"/>
    <cellStyle name="Calculation 6" xfId="526" xr:uid="{6B62F48A-5CF5-4371-815C-385945574C68}"/>
    <cellStyle name="Calculation 7" xfId="527" xr:uid="{305D4D4D-A6A5-4DF8-BA0C-B7FBE760371E}"/>
    <cellStyle name="Calculation 8" xfId="528" xr:uid="{31D735CD-F162-4F8E-A98E-9088DA63EFA3}"/>
    <cellStyle name="Calculation 9" xfId="725" xr:uid="{C9189DE1-04A6-438C-9537-B659AF5A43EF}"/>
    <cellStyle name="Check Cell" xfId="13" builtinId="23" customBuiltin="1"/>
    <cellStyle name="Check Cell 2" xfId="727" xr:uid="{414936B3-FF58-4F68-AD6C-F62CE29BF9DB}"/>
    <cellStyle name="Comma 10" xfId="305" xr:uid="{D3606728-1A23-466C-8D39-019D8484239A}"/>
    <cellStyle name="Comma 10 2" xfId="836" xr:uid="{24E49C0F-FA1C-4E40-8FAA-69F207A7DEC2}"/>
    <cellStyle name="Comma 11" xfId="321" xr:uid="{983E2944-7E34-4A7B-88CF-B4FD45032361}"/>
    <cellStyle name="Comma 11 2" xfId="837" xr:uid="{35978A25-7E86-4250-B0D9-D3A67DBEE78F}"/>
    <cellStyle name="Comma 12" xfId="337" xr:uid="{EDAC53E7-6016-4CDC-B713-BC134321AF0C}"/>
    <cellStyle name="Comma 12 2" xfId="839" xr:uid="{569F8112-C259-4413-94B9-BFC28715239B}"/>
    <cellStyle name="Comma 13" xfId="353" xr:uid="{B7E974A2-9474-4D2A-B947-48D89C495413}"/>
    <cellStyle name="Comma 13 2" xfId="842" xr:uid="{28D399AF-0D57-42BD-8236-8299B70EB788}"/>
    <cellStyle name="Comma 14" xfId="621" xr:uid="{E2E7AB8B-0A78-4007-BFB0-3EF56665D66A}"/>
    <cellStyle name="Comma 14 2" xfId="844" xr:uid="{93B5DF9C-92FB-4C51-81AC-169E2ABD9FC3}"/>
    <cellStyle name="Comma 2" xfId="47" xr:uid="{8BA106E4-98F0-4D4B-8D49-AC1E1B851E55}"/>
    <cellStyle name="Comma 2 2" xfId="826" xr:uid="{A2BBE4E2-B97C-4584-8B66-3486E4424010}"/>
    <cellStyle name="Comma 3" xfId="85" xr:uid="{47D47FAD-8D36-40AE-B52B-EDE95A99641A}"/>
    <cellStyle name="Comma 3 2" xfId="818" xr:uid="{C7402DDC-2F63-429C-9C49-AF634D92FB49}"/>
    <cellStyle name="Comma 3 3" xfId="821" xr:uid="{8962136F-33E9-4F9C-A9E7-E0C573DBE891}"/>
    <cellStyle name="Comma 3 4" xfId="823" xr:uid="{7CD3899A-B7EE-4ADB-8D2C-24845355E198}"/>
    <cellStyle name="Comma 3 5" xfId="828" xr:uid="{CCB5CF5B-4B29-4362-8C34-86FB2EF42309}"/>
    <cellStyle name="Comma 4" xfId="83" xr:uid="{F1E747E9-1A7C-4C76-BE11-CBCF089325A7}"/>
    <cellStyle name="Comma 4 2" xfId="291" xr:uid="{19DEEEC2-3DA4-4395-87FF-8FA2A2A9EDA8}"/>
    <cellStyle name="Comma 4 2 2" xfId="835" xr:uid="{7DFCDBB4-5CFD-4920-A080-859CEE093F02}"/>
    <cellStyle name="Comma 4 3" xfId="801" xr:uid="{20E72D73-1F4C-4938-953C-970F5E664E17}"/>
    <cellStyle name="Comma 4 3 2" xfId="847" xr:uid="{2265B36A-E1E8-406A-892A-D4A1103DE436}"/>
    <cellStyle name="Comma 4 4" xfId="866" xr:uid="{4375B464-FA87-4C45-8639-BF4E4F3BB85F}"/>
    <cellStyle name="Comma 4 5" xfId="827" xr:uid="{40577050-B775-4D3B-94E3-BBAFD9BA7692}"/>
    <cellStyle name="Comma 5" xfId="173" xr:uid="{AE74D80C-608C-405C-855B-F741DF0DA792}"/>
    <cellStyle name="Comma 5 2" xfId="830" xr:uid="{48892DB9-84DB-4725-A072-D541AB8F6328}"/>
    <cellStyle name="Comma 6" xfId="159" xr:uid="{299DADBF-7093-4253-9BDC-71CE72D90249}"/>
    <cellStyle name="Comma 6 2" xfId="831" xr:uid="{1349C7A9-B208-4EF8-A6D3-C1DD3A134C88}"/>
    <cellStyle name="Comma 7" xfId="187" xr:uid="{54CCCD21-5464-44DD-B873-5C2FB086F4CA}"/>
    <cellStyle name="Comma 7 2" xfId="832" xr:uid="{16B2D311-3125-4830-B19F-AAE88068339A}"/>
    <cellStyle name="Comma 8" xfId="202" xr:uid="{47532D34-FED1-4B2B-BC3B-E4D724510A57}"/>
    <cellStyle name="Comma 8 2" xfId="833" xr:uid="{DEC8F11E-2432-42FC-8190-100F85D1611E}"/>
    <cellStyle name="Comma 9" xfId="217" xr:uid="{2AF93E1F-3176-493A-9E85-4D0F7BF19F1A}"/>
    <cellStyle name="Comma 9 2" xfId="834" xr:uid="{566B1225-6722-484A-B61C-2C5417EDC3B4}"/>
    <cellStyle name="Currency 2" xfId="86" xr:uid="{7A3DF21C-1FAE-410B-82CC-C9C3F11ABE77}"/>
    <cellStyle name="Currency 2 2" xfId="756" xr:uid="{85858233-5D9E-4F24-AD6A-338705812709}"/>
    <cellStyle name="Currency 2 2 2" xfId="819" xr:uid="{A3D2E42A-3F2D-40D3-B0DF-85DB45C6AB1E}"/>
    <cellStyle name="Currency 2 2 3" xfId="845" xr:uid="{54C6D945-66D8-48E4-8EE7-67631F435212}"/>
    <cellStyle name="Currency 2 3" xfId="822" xr:uid="{D6C5A296-559B-4238-A59B-638C7AB26188}"/>
    <cellStyle name="Currency 2 4" xfId="824" xr:uid="{52643840-C3BE-4164-AA89-D32EA83C5C8E}"/>
    <cellStyle name="Currency 2 5" xfId="829" xr:uid="{CABCA69A-EFE4-415C-8CA2-8C897996EA68}"/>
    <cellStyle name="Currency 3" xfId="336" xr:uid="{5B114AD5-CAE6-42C4-96DD-CD65DD03E170}"/>
    <cellStyle name="Currency 3 2" xfId="757" xr:uid="{05AC666D-32F6-4264-8986-396D92E21BCC}"/>
    <cellStyle name="Currency 3 2 2" xfId="846" xr:uid="{E6D6CE92-F307-4735-8FA7-D6DD1CA867B7}"/>
    <cellStyle name="Currency 3 3" xfId="838" xr:uid="{7FCD78C6-730E-4218-9EEC-769A20B7FD79}"/>
    <cellStyle name="Currency 4" xfId="352" xr:uid="{3A941290-9CFD-43A0-8ECA-3073165CC0A3}"/>
    <cellStyle name="Currency 4 2" xfId="841" xr:uid="{B6A70EEF-9F7C-4AA8-B544-ECDE891E9F9B}"/>
    <cellStyle name="Currency 5" xfId="368" xr:uid="{FEE1D08E-D3E7-49CF-8AFC-ACFEECA7BA63}"/>
    <cellStyle name="Currency 5 2" xfId="843" xr:uid="{600804EF-C128-4437-9B3C-1B78A745EFF5}"/>
    <cellStyle name="Currency 6" xfId="320" xr:uid="{7C6CDA1B-F7BE-4EA2-9540-9D6DD1A54F55}"/>
    <cellStyle name="Currency 6 2" xfId="867" xr:uid="{306ED786-F930-472A-B463-697EA90A9876}"/>
    <cellStyle name="Explanatory Text" xfId="16" builtinId="53" customBuiltin="1"/>
    <cellStyle name="Explanatory Text 2" xfId="730" xr:uid="{272C9B0C-67B7-4BBD-9A5D-8D644009C5B2}"/>
    <cellStyle name="Good" xfId="6" builtinId="26" customBuiltin="1"/>
    <cellStyle name="Good 2" xfId="529" xr:uid="{A50FF16B-8635-492F-8D07-34A854BEBE5B}"/>
    <cellStyle name="Good 3" xfId="530" xr:uid="{97A24E0E-B702-4FE1-A165-2DD242922EBE}"/>
    <cellStyle name="Good 4" xfId="531" xr:uid="{212056D1-01A4-49B9-B54D-D75D71AD5E25}"/>
    <cellStyle name="Good 5" xfId="532" xr:uid="{7027EBB4-A811-4CC3-A0AF-DE7D3C40F49B}"/>
    <cellStyle name="Good 6" xfId="533" xr:uid="{0EACD77C-915C-4BC9-A5F9-D6C3109DE31A}"/>
    <cellStyle name="Good 7" xfId="534" xr:uid="{D67A47FD-4B23-465A-8F99-63324E555A4D}"/>
    <cellStyle name="Good 8" xfId="535" xr:uid="{C653DFA4-7D4A-43C5-88D9-937F09578EDC}"/>
    <cellStyle name="Good 9" xfId="720" xr:uid="{B4C9866E-A7A2-430D-BECB-0BB72B7D5475}"/>
    <cellStyle name="Heading 1" xfId="2" builtinId="16" customBuiltin="1"/>
    <cellStyle name="Heading 1 2" xfId="536" xr:uid="{F36A1530-0B9D-4BDF-91A9-A451C6ECBE99}"/>
    <cellStyle name="Heading 1 3" xfId="537" xr:uid="{8A98538F-D90F-4268-AD38-5BD7128BFE5E}"/>
    <cellStyle name="Heading 1 4" xfId="538" xr:uid="{20C75E1E-E9F1-4942-B5C0-B7C418633693}"/>
    <cellStyle name="Heading 1 5" xfId="539" xr:uid="{E29754D9-9753-402E-925F-55933837F044}"/>
    <cellStyle name="Heading 1 6" xfId="540" xr:uid="{C20E1627-86D4-459B-9536-9E929E0FD246}"/>
    <cellStyle name="Heading 1 7" xfId="541" xr:uid="{2E09DD09-DAA5-4C94-8505-BE8CC448B779}"/>
    <cellStyle name="Heading 1 8" xfId="542" xr:uid="{44446B30-F393-4EFE-99AA-7465B31DAFA5}"/>
    <cellStyle name="Heading 1 9" xfId="716" xr:uid="{0B041403-B505-4647-A377-4F55FE6C3563}"/>
    <cellStyle name="Heading 2" xfId="3" builtinId="17" customBuiltin="1"/>
    <cellStyle name="Heading 2 2" xfId="543" xr:uid="{CB7C1FC6-9068-4585-B4CF-B33BC5BD4C58}"/>
    <cellStyle name="Heading 2 3" xfId="544" xr:uid="{7CD871F5-F27F-4038-A597-6C34D0B995E8}"/>
    <cellStyle name="Heading 2 4" xfId="545" xr:uid="{D72AA6E0-D0E8-4F77-886C-12C9DF8F78C6}"/>
    <cellStyle name="Heading 2 5" xfId="546" xr:uid="{4E0189EC-267B-4B61-9DC7-44CCE6EFE718}"/>
    <cellStyle name="Heading 2 6" xfId="547" xr:uid="{1969C634-521B-4F19-8CDD-23265B258FF3}"/>
    <cellStyle name="Heading 2 7" xfId="548" xr:uid="{1FBDA42D-B4E0-42BA-AAF0-6B6FB70DDED1}"/>
    <cellStyle name="Heading 2 8" xfId="549" xr:uid="{DC992439-01A9-4BAA-8331-F7945EC19CB7}"/>
    <cellStyle name="Heading 2 9" xfId="717" xr:uid="{09E09E72-235C-46B5-BAE9-92550E08EEDC}"/>
    <cellStyle name="Heading 3" xfId="4" builtinId="18" customBuiltin="1"/>
    <cellStyle name="Heading 3 2" xfId="550" xr:uid="{DFCB88D7-E4D1-4B89-B4B0-BDCE983C131A}"/>
    <cellStyle name="Heading 3 3" xfId="551" xr:uid="{70279CEF-1BD0-4D50-A34F-BFCAD24E6221}"/>
    <cellStyle name="Heading 3 4" xfId="552" xr:uid="{82551F1A-E410-4150-910F-FE02F4005384}"/>
    <cellStyle name="Heading 3 5" xfId="553" xr:uid="{7282B1FA-8ABC-4821-83F9-61493391B6D9}"/>
    <cellStyle name="Heading 3 6" xfId="554" xr:uid="{C1113389-ABFE-4903-9BB1-7386B4EC25FC}"/>
    <cellStyle name="Heading 3 7" xfId="555" xr:uid="{D015C67D-0D63-4A1F-B4C6-1217E6A76C8A}"/>
    <cellStyle name="Heading 3 8" xfId="556" xr:uid="{84373FEA-5C75-4E28-99CE-5CCFEEE62D93}"/>
    <cellStyle name="Heading 3 9" xfId="718" xr:uid="{6FC48508-EE02-432D-BC68-8CC31CE52505}"/>
    <cellStyle name="Heading 4" xfId="5" builtinId="19" customBuiltin="1"/>
    <cellStyle name="Heading 4 2" xfId="557" xr:uid="{26CCE2AE-CA8F-405B-A7B1-737A1AC8BCD0}"/>
    <cellStyle name="Heading 4 3" xfId="558" xr:uid="{FBD03D8E-7D0C-4196-B62D-99097F478081}"/>
    <cellStyle name="Heading 4 4" xfId="559" xr:uid="{82EC9A04-38C9-481A-A29F-53A3CE743236}"/>
    <cellStyle name="Heading 4 5" xfId="560" xr:uid="{6F8A1238-81A1-4662-B8CD-8BBE8CA2D95B}"/>
    <cellStyle name="Heading 4 6" xfId="561" xr:uid="{0765D284-CB9F-4DC4-8D02-72AC87743037}"/>
    <cellStyle name="Heading 4 7" xfId="562" xr:uid="{418CF8CF-160B-4719-8B7D-B8B5C059166F}"/>
    <cellStyle name="Heading 4 8" xfId="563" xr:uid="{5866BDE5-772B-40D2-B061-90FE5A78232D}"/>
    <cellStyle name="Heading 4 9" xfId="719" xr:uid="{36739197-B325-4505-ADAC-C65B8857EB4D}"/>
    <cellStyle name="Input" xfId="9" builtinId="20" customBuiltin="1"/>
    <cellStyle name="Input 2" xfId="564" xr:uid="{4CAB0E97-2E9B-4F05-9038-5516E8DE7B9C}"/>
    <cellStyle name="Input 3" xfId="565" xr:uid="{C814960F-EF46-48AA-82A6-4FB3058DEA62}"/>
    <cellStyle name="Input 4" xfId="566" xr:uid="{35EF5606-E98B-4BB8-B7FC-DB027A000922}"/>
    <cellStyle name="Input 5" xfId="567" xr:uid="{5350862B-98B2-4950-973D-D22D1ACAD96D}"/>
    <cellStyle name="Input 6" xfId="568" xr:uid="{F7850AD3-6677-436E-A685-399D5B47C1DC}"/>
    <cellStyle name="Input 7" xfId="569" xr:uid="{98DDF8E0-BF11-4DD5-841D-D141C5608193}"/>
    <cellStyle name="Input 8" xfId="570" xr:uid="{2AD0601D-35FC-4DF1-91B6-8D41F1E58DA1}"/>
    <cellStyle name="Input 9" xfId="723" xr:uid="{31790934-D455-432F-BEB7-CB007BB4FA1F}"/>
    <cellStyle name="Linked Cell" xfId="12" builtinId="24" customBuiltin="1"/>
    <cellStyle name="Linked Cell 2" xfId="571" xr:uid="{998EF55B-FD99-483B-B662-C1F2A365CF91}"/>
    <cellStyle name="Linked Cell 3" xfId="572" xr:uid="{8E8032DB-7D65-4B58-9397-EA0449433C8F}"/>
    <cellStyle name="Linked Cell 4" xfId="573" xr:uid="{C20A4CCB-05E9-48B9-B576-28A55F41B59C}"/>
    <cellStyle name="Linked Cell 5" xfId="574" xr:uid="{07E51612-781A-4560-A220-F0BCD569E3C6}"/>
    <cellStyle name="Linked Cell 6" xfId="575" xr:uid="{A32BDA23-2E5F-4E94-AAE8-7ACA237E6671}"/>
    <cellStyle name="Linked Cell 7" xfId="576" xr:uid="{24F8DF8A-D68E-450B-B767-8E22F8A63268}"/>
    <cellStyle name="Linked Cell 8" xfId="577" xr:uid="{368120CD-7657-405F-8353-69A02AC2A1E5}"/>
    <cellStyle name="Linked Cell 9" xfId="726" xr:uid="{B20A2478-4B42-4724-847C-5F984FA79E25}"/>
    <cellStyle name="Neutral" xfId="8" builtinId="28" customBuiltin="1"/>
    <cellStyle name="Neutral 2" xfId="61" xr:uid="{04F73533-ADD7-495F-B88E-4D8910259F65}"/>
    <cellStyle name="Neutral 3" xfId="578" xr:uid="{C9241E4B-E42F-4989-93FC-CB29847F7FE7}"/>
    <cellStyle name="Neutral 4" xfId="579" xr:uid="{35DFA7E3-9728-492C-BEC6-73CDDE91585B}"/>
    <cellStyle name="Neutral 5" xfId="580" xr:uid="{76C3539F-2814-429F-805C-683358D7A81F}"/>
    <cellStyle name="Neutral 6" xfId="581" xr:uid="{259F9A43-6E14-4D41-AB50-55B33FBE71DA}"/>
    <cellStyle name="Neutral 7" xfId="582" xr:uid="{E6EB2472-93CD-4FA3-AABA-D15BB45635CA}"/>
    <cellStyle name="Neutral 8" xfId="583" xr:uid="{EE8CDBD7-FFD4-447A-B3C6-043B25F35A43}"/>
    <cellStyle name="Neutral 9" xfId="722" xr:uid="{B3EADC23-1F72-4DCA-8810-4DBE7CD5EEC7}"/>
    <cellStyle name="Normal" xfId="0" builtinId="0"/>
    <cellStyle name="Normal - Style1 2" xfId="803" xr:uid="{11D551A1-9C13-4A15-BD04-4B54EB0EA57C}"/>
    <cellStyle name="Normal 10" xfId="107" xr:uid="{E0E822E3-99F5-4D0C-BDB9-31FBB0002273}"/>
    <cellStyle name="Normal 100" xfId="908" xr:uid="{A38213E2-31EF-4288-9E1A-BDD19973092A}"/>
    <cellStyle name="Normal 101" xfId="909" xr:uid="{C6B05AF1-B8F6-4014-8785-6801E895F70A}"/>
    <cellStyle name="Normal 102" xfId="910" xr:uid="{5201F6CA-8408-4AD6-8F51-E0B85BA003C0}"/>
    <cellStyle name="Normal 103" xfId="911" xr:uid="{F0756B3A-8EFB-4EFE-8FAC-6D1F205576D3}"/>
    <cellStyle name="Normal 104" xfId="912" xr:uid="{D2C4C31C-64F2-42A7-9A0B-CEE98186B3FC}"/>
    <cellStyle name="Normal 105" xfId="913" xr:uid="{77557208-0FB2-46F5-9B81-2A7C54B3379F}"/>
    <cellStyle name="Normal 106" xfId="914" xr:uid="{90FAFF68-B052-46AB-9969-720D6CE3ECC3}"/>
    <cellStyle name="Normal 107" xfId="915" xr:uid="{8A815FF5-AA96-44C3-BD09-8F57E6922CCB}"/>
    <cellStyle name="Normal 108" xfId="916" xr:uid="{CDBC7E00-7C66-4229-9A1F-872A466EB5D8}"/>
    <cellStyle name="Normal 109" xfId="917" xr:uid="{BEDE9998-26E2-4799-BA9B-57C3CDBDC98D}"/>
    <cellStyle name="Normal 11" xfId="108" xr:uid="{CAE3B31B-4BFF-48A1-AC92-4392691A476D}"/>
    <cellStyle name="Normal 11 2" xfId="784" xr:uid="{C765F572-883C-4C11-B454-37113C7F50AB}"/>
    <cellStyle name="Normal 110" xfId="918" xr:uid="{1D97C957-2F66-4122-81A2-E64CA6DC40B3}"/>
    <cellStyle name="Normal 111" xfId="919" xr:uid="{0DF8C091-F15E-4548-A139-54F99F95E852}"/>
    <cellStyle name="Normal 112" xfId="920" xr:uid="{4185D480-C44C-4CD2-9759-ABDAAB307834}"/>
    <cellStyle name="Normal 113" xfId="921" xr:uid="{DCA553A7-FB36-4437-AF14-8A3A2D28BEB5}"/>
    <cellStyle name="Normal 114" xfId="922" xr:uid="{F8358E80-100A-42F9-BAD6-84286A1845D2}"/>
    <cellStyle name="Normal 115" xfId="923" xr:uid="{D1260040-CFA0-4664-BAAF-F8E8B59E06BF}"/>
    <cellStyle name="Normal 116" xfId="924" xr:uid="{9A378A6E-7751-4004-9C4C-B4E0A1D09D09}"/>
    <cellStyle name="Normal 117" xfId="925" xr:uid="{BA957CEB-835B-4B45-9594-5773A6A80768}"/>
    <cellStyle name="Normal 118" xfId="926" xr:uid="{9E1FB549-7505-4BD9-B473-1DF4CBF1905D}"/>
    <cellStyle name="Normal 119" xfId="927" xr:uid="{E2C06BC7-60E3-4EAF-8532-5F2724149614}"/>
    <cellStyle name="Normal 12" xfId="109" xr:uid="{BB5945AF-278D-4926-829A-B5F2904909E3}"/>
    <cellStyle name="Normal 120" xfId="928" xr:uid="{EAD9E3A3-6450-45A7-9C70-69CAA33FE2A0}"/>
    <cellStyle name="Normal 121" xfId="929" xr:uid="{6D39EF81-F744-49D8-98B0-9DFF0F2793D7}"/>
    <cellStyle name="Normal 122" xfId="930" xr:uid="{C2B02124-73C9-4FF6-B5C1-63E85E1E4A52}"/>
    <cellStyle name="Normal 123" xfId="931" xr:uid="{94E145E6-79F0-409F-A95F-C05C3185C2DC}"/>
    <cellStyle name="Normal 124" xfId="932" xr:uid="{644AB6E8-C107-4383-9930-38B6C0B0721E}"/>
    <cellStyle name="Normal 125" xfId="933" xr:uid="{0855C339-D2C0-419E-B3E5-1D8A52F5961F}"/>
    <cellStyle name="Normal 126" xfId="934" xr:uid="{55B244CB-8FF7-45AD-BDEC-BBB415089470}"/>
    <cellStyle name="Normal 127" xfId="935" xr:uid="{A10C4BB9-567E-49EF-B2A3-FC4774B04CB9}"/>
    <cellStyle name="Normal 128" xfId="936" xr:uid="{54738BD3-82DA-45E8-8FBC-619881E4C57E}"/>
    <cellStyle name="Normal 129" xfId="937" xr:uid="{954BDB5B-9B51-4882-AA4B-F3269D9CC890}"/>
    <cellStyle name="Normal 13" xfId="110" xr:uid="{D04F4BAF-B47A-4D38-8F09-DF827DA75020}"/>
    <cellStyle name="Normal 13 2" xfId="783" xr:uid="{FE6728C1-C48B-4280-8DC2-0086E95B362D}"/>
    <cellStyle name="Normal 130" xfId="938" xr:uid="{075D5400-10C7-42E9-BDAC-8441EC700219}"/>
    <cellStyle name="Normal 131" xfId="939" xr:uid="{0411BB23-E9A9-4F2D-8BE9-B1D593322250}"/>
    <cellStyle name="Normal 132" xfId="940" xr:uid="{F89FB9F2-3239-4C04-9B1F-CADF81F08FAD}"/>
    <cellStyle name="Normal 133" xfId="941" xr:uid="{EC956CEE-846E-4726-8F8D-A3F9D6A40224}"/>
    <cellStyle name="Normal 134" xfId="942" xr:uid="{DB890E84-B1CF-4F89-AA23-C6D0FADAE22D}"/>
    <cellStyle name="Normal 135" xfId="943" xr:uid="{0CCA4BFA-F431-411B-BED3-D6E2FEC0AB72}"/>
    <cellStyle name="Normal 136" xfId="944" xr:uid="{65C98AB8-8ECA-4E5B-859D-118E8CAEB701}"/>
    <cellStyle name="Normal 137" xfId="945" xr:uid="{6047A2AD-D193-4A04-B84F-B0F11A5B0787}"/>
    <cellStyle name="Normal 138" xfId="946" xr:uid="{D3908511-7491-4121-B401-4A2E3627E853}"/>
    <cellStyle name="Normal 139" xfId="947" xr:uid="{FC82A7A9-91DB-4970-AF90-46AD72D1C200}"/>
    <cellStyle name="Normal 14" xfId="111" xr:uid="{0419B212-E3BB-4773-A295-218F0D74C611}"/>
    <cellStyle name="Normal 140" xfId="948" xr:uid="{599D416D-EAAC-423E-8C2D-4ABE44C44FF5}"/>
    <cellStyle name="Normal 141" xfId="949" xr:uid="{D41EFDFB-04DC-4375-8B7C-C7FBEE2D7803}"/>
    <cellStyle name="Normal 142" xfId="950" xr:uid="{A62603BA-8B5C-4913-911F-EA0FE4261B13}"/>
    <cellStyle name="Normal 143" xfId="951" xr:uid="{73333BC6-25ED-44B7-B913-4938DEAD1BE9}"/>
    <cellStyle name="Normal 144" xfId="952" xr:uid="{CA247D92-4D70-4D71-8421-9D9A31138389}"/>
    <cellStyle name="Normal 145" xfId="953" xr:uid="{1B420A81-6B9A-4434-A703-23A638DF334C}"/>
    <cellStyle name="Normal 146" xfId="954" xr:uid="{66DC0CD0-C398-4417-9BAB-4A507D07A772}"/>
    <cellStyle name="Normal 147" xfId="955" xr:uid="{120A81D2-504C-4D0D-91A7-06058F497A3E}"/>
    <cellStyle name="Normal 148" xfId="956" xr:uid="{2D47868A-21E6-4A9B-BA29-3648A2A03893}"/>
    <cellStyle name="Normal 149" xfId="957" xr:uid="{C97DDD3F-4B4E-4F89-B809-7839C13B8D97}"/>
    <cellStyle name="Normal 15" xfId="112" xr:uid="{A4DE41D4-8ED5-4977-BB3C-3D0BD7562677}"/>
    <cellStyle name="Normal 15 2" xfId="146" xr:uid="{DB34BB4D-AB6E-490A-A428-13E2910206A1}"/>
    <cellStyle name="Normal 150" xfId="958" xr:uid="{A7E8AA98-A3F2-4189-8E4C-C6B4E34875E0}"/>
    <cellStyle name="Normal 151" xfId="959" xr:uid="{5FB99662-FCD1-4A09-AAF2-88FF7ECF726B}"/>
    <cellStyle name="Normal 152" xfId="960" xr:uid="{DCF85477-F602-41A6-96FC-89E786218207}"/>
    <cellStyle name="Normal 153" xfId="961" xr:uid="{A80B4E6C-CE76-4E43-A54A-849F436D6100}"/>
    <cellStyle name="Normal 154" xfId="962" xr:uid="{AC95A1D9-0BF5-4DCF-972B-917EA86938CA}"/>
    <cellStyle name="Normal 155" xfId="963" xr:uid="{1F6B2375-CC98-4B1B-89EB-F994C515725B}"/>
    <cellStyle name="Normal 156" xfId="964" xr:uid="{D5C0552C-EEDD-4366-B0BD-4869E0CA65F0}"/>
    <cellStyle name="Normal 157" xfId="965" xr:uid="{6862871C-8B34-40B2-BBF0-D5E329FEC9A4}"/>
    <cellStyle name="Normal 158" xfId="966" xr:uid="{40D4AE11-3056-4EA7-A6CA-AE35D1B01059}"/>
    <cellStyle name="Normal 159" xfId="967" xr:uid="{26FCB63C-0CA3-4BBB-A508-9CFC57CEEBCE}"/>
    <cellStyle name="Normal 16" xfId="126" xr:uid="{7F4A4CC2-2351-4B60-852F-DB7AFFD267EF}"/>
    <cellStyle name="Normal 160" xfId="968" xr:uid="{F50E41AE-FC36-4A4F-AA4C-1F7564ACBA79}"/>
    <cellStyle name="Normal 161" xfId="969" xr:uid="{4C11C6AD-00DF-47AF-A9DE-348169B1724C}"/>
    <cellStyle name="Normal 162" xfId="970" xr:uid="{37FCAAB4-C7FC-4E33-8493-27C2CFFF9239}"/>
    <cellStyle name="Normal 163" xfId="971" xr:uid="{C9A49377-3AFE-47F0-BC6D-1A79F62A2724}"/>
    <cellStyle name="Normal 164" xfId="972" xr:uid="{1D19B562-A282-4B81-A072-5A38A878DC3B}"/>
    <cellStyle name="Normal 165" xfId="973" xr:uid="{19CC1CFB-E949-422B-AB6B-101972C63FCA}"/>
    <cellStyle name="Normal 166" xfId="974" xr:uid="{3629DF9C-B603-4CDA-A1C5-1F931B8A77E5}"/>
    <cellStyle name="Normal 167" xfId="975" xr:uid="{56686D6E-3130-44F7-8B75-2E8EFBB97495}"/>
    <cellStyle name="Normal 168" xfId="976" xr:uid="{DAEE0F67-EFA4-4792-A5B9-3C6278BB2F0F}"/>
    <cellStyle name="Normal 169" xfId="977" xr:uid="{68B4335F-3C6D-45CF-B5B0-DB4F50BE7A6D}"/>
    <cellStyle name="Normal 17" xfId="127" xr:uid="{6251EA9F-A243-4FC1-BF21-AB24DFCB13B5}"/>
    <cellStyle name="Normal 170" xfId="978" xr:uid="{418E0F17-FD15-47AE-8587-98678BCE9C82}"/>
    <cellStyle name="Normal 171" xfId="979" xr:uid="{1CC0F1EA-E85E-4444-8718-663611D7DBB4}"/>
    <cellStyle name="Normal 172" xfId="980" xr:uid="{5FA5AB56-18D3-4E96-BD38-0D17FABE1B93}"/>
    <cellStyle name="Normal 173" xfId="981" xr:uid="{21D63739-7DD7-40B2-994B-34105BA93EBC}"/>
    <cellStyle name="Normal 174" xfId="982" xr:uid="{BC2FA196-3FFC-4391-A65B-216C772F2357}"/>
    <cellStyle name="Normal 175" xfId="983" xr:uid="{9CEB3F53-EF06-4D14-8E34-3F9BE525744D}"/>
    <cellStyle name="Normal 176" xfId="984" xr:uid="{172C7D8D-9E49-45C7-821B-3A483FBAD237}"/>
    <cellStyle name="Normal 177" xfId="985" xr:uid="{EF08286B-688B-4F42-8A13-498CC46EF7C8}"/>
    <cellStyle name="Normal 178" xfId="986" xr:uid="{9EF1CA28-2087-410B-A5BA-E4AD9C1A50EE}"/>
    <cellStyle name="Normal 179" xfId="987" xr:uid="{57875310-2342-4B0A-9259-737971C0B0C6}"/>
    <cellStyle name="Normal 18" xfId="128" xr:uid="{15160EC4-A50A-48C5-ABEA-547C6CD09BC6}"/>
    <cellStyle name="Normal 18 2" xfId="584" xr:uid="{9FD2ECC7-182B-4582-813D-A411C6EFE318}"/>
    <cellStyle name="Normal 180" xfId="988" xr:uid="{8D2F5509-BC56-4C00-85F6-26C65101A92B}"/>
    <cellStyle name="Normal 181" xfId="989" xr:uid="{9624A1A4-B38A-4A4A-9EE4-3DE0CED521C4}"/>
    <cellStyle name="Normal 182" xfId="990" xr:uid="{8D10373C-8E40-4C76-92BE-E0AF0CD51600}"/>
    <cellStyle name="Normal 183" xfId="991" xr:uid="{934A6014-1923-4166-A9C6-28AA4A807B21}"/>
    <cellStyle name="Normal 184" xfId="992" xr:uid="{345BBA5B-B2FC-4E25-8E67-140EB1B170AA}"/>
    <cellStyle name="Normal 185" xfId="993" xr:uid="{65D5538D-99CF-4521-AF1E-A38D837E879A}"/>
    <cellStyle name="Normal 186" xfId="994" xr:uid="{23E617EA-712A-4E78-84B0-DD2DFC9166C4}"/>
    <cellStyle name="Normal 187" xfId="995" xr:uid="{DB325651-92F2-4897-877A-70A57C1C64D4}"/>
    <cellStyle name="Normal 188" xfId="996" xr:uid="{6AF89390-3E6B-48FB-AF0C-89C7B0C2C32F}"/>
    <cellStyle name="Normal 189" xfId="997" xr:uid="{6D5A9011-2A83-4CA2-B61D-D00E1E2966F9}"/>
    <cellStyle name="Normal 19" xfId="129" xr:uid="{213B32AC-F0FF-4266-B2F6-707AD53DB66E}"/>
    <cellStyle name="Normal 190" xfId="998" xr:uid="{6DAEA416-F212-4CFD-8DEE-B80DBE9561ED}"/>
    <cellStyle name="Normal 191" xfId="999" xr:uid="{1146164A-F7E8-4F7E-AF58-67FC9825E944}"/>
    <cellStyle name="Normal 192" xfId="1000" xr:uid="{8B71316F-E4D4-4AA2-AF9B-3CADC5AE8817}"/>
    <cellStyle name="Normal 193" xfId="1001" xr:uid="{91ED8314-3C1C-4956-96A8-796C4FD42266}"/>
    <cellStyle name="Normal 194" xfId="1002" xr:uid="{55F383FF-7D1D-42A1-908C-668453AEF1FE}"/>
    <cellStyle name="Normal 195" xfId="825" xr:uid="{A705355B-CD19-4957-9BCA-229A48AEBC35}"/>
    <cellStyle name="Normal 195 2" xfId="1003" xr:uid="{FD5A3FB5-0611-4602-9535-22D5F90697F9}"/>
    <cellStyle name="Normal 196" xfId="1004" xr:uid="{C9F376A5-B914-4A23-A083-3EC771F73460}"/>
    <cellStyle name="Normal 197" xfId="1005" xr:uid="{AD379C46-D626-4B2D-B357-F473E8D1268F}"/>
    <cellStyle name="Normal 198" xfId="1006" xr:uid="{9CC3357D-3FB8-467E-A9CD-0ABFF4CF43C7}"/>
    <cellStyle name="Normal 199" xfId="1007" xr:uid="{1A2ED395-B5A1-4D34-9255-2B5EBAB79FC7}"/>
    <cellStyle name="Normal 2" xfId="42" xr:uid="{C71996BE-F378-403B-BD97-A69BE78B4ADB}"/>
    <cellStyle name="Normal 2 10" xfId="585" xr:uid="{1ADE885B-F277-432B-8AAB-73F0E50A2BF8}"/>
    <cellStyle name="Normal 2 2" xfId="50" xr:uid="{C8BF3545-07E9-47F0-A890-85C2FD365F49}"/>
    <cellStyle name="Normal 2 2 2" xfId="586" xr:uid="{0F37AB86-5BCE-4590-870F-01EE1040D172}"/>
    <cellStyle name="Normal 2 2 4" xfId="785" xr:uid="{7AA2ACDE-EA71-457C-AAE3-A2993FC2CE13}"/>
    <cellStyle name="Normal 2 3" xfId="52" xr:uid="{87D318F4-23E8-4C7D-BB46-FF9368CA17F4}"/>
    <cellStyle name="Normal 2 3 2" xfId="620" xr:uid="{A5026116-4087-4ECD-97A0-7D68D0388DA9}"/>
    <cellStyle name="Normal 2 3 2 2" xfId="713" xr:uid="{54CC47F7-6315-42BE-BFE9-ED450F93E8FE}"/>
    <cellStyle name="Normal 2 3 3" xfId="706" xr:uid="{D438601C-F8B5-4D7E-8868-6B94D6375FA9}"/>
    <cellStyle name="Normal 2 3 4" xfId="587" xr:uid="{F16D6A6F-2F1F-4764-AF6A-33248B69954B}"/>
    <cellStyle name="Normal 2 4" xfId="51" xr:uid="{B03C4545-8DB2-442E-AD58-B86D3637C059}"/>
    <cellStyle name="Normal 2 4 2" xfId="588" xr:uid="{30D10F3F-57AC-4E25-BEE0-94EE55593A3C}"/>
    <cellStyle name="Normal 2 5" xfId="48" xr:uid="{BC2D1085-31A8-4165-8930-640E29718858}"/>
    <cellStyle name="Normal 2 6" xfId="46" xr:uid="{804674C3-9B25-482D-A577-8FCB2F463AC3}"/>
    <cellStyle name="Normal 2 7" xfId="82" xr:uid="{42073408-1975-47AF-903B-D2EF1A50B40C}"/>
    <cellStyle name="Normal 2 8" xfId="54" xr:uid="{162D3E73-9040-44A9-97C9-5FC166C9C54A}"/>
    <cellStyle name="Normal 20" xfId="130" xr:uid="{1688368D-CFC9-4CEB-99A4-DFCE46961D24}"/>
    <cellStyle name="Normal 200" xfId="1008" xr:uid="{761BBF33-CD67-442B-B03F-E43E4CD3A193}"/>
    <cellStyle name="Normal 201" xfId="1009" xr:uid="{BF9260EE-C5CF-4AEA-ADE1-AE83123A826D}"/>
    <cellStyle name="Normal 202" xfId="1010" xr:uid="{63B8D0F7-13DA-4A96-9753-70C6BD932DD9}"/>
    <cellStyle name="Normal 203" xfId="1011" xr:uid="{3A610BFC-7D89-43D4-85DA-13C2C058B9C6}"/>
    <cellStyle name="Normal 204" xfId="1012" xr:uid="{ED65BC23-A1B4-4CB7-B4A0-9767E6A3C2D2}"/>
    <cellStyle name="Normal 205" xfId="1013" xr:uid="{2F6C62B2-50D4-4526-BAA5-EAD82721DFC1}"/>
    <cellStyle name="Normal 206" xfId="1014" xr:uid="{982AEE41-6479-4703-A62D-37FED7DB9020}"/>
    <cellStyle name="Normal 207" xfId="1015" xr:uid="{B296BA01-2DDB-44E9-8E31-1D422F9B2E14}"/>
    <cellStyle name="Normal 208" xfId="1016" xr:uid="{3BA899FE-8B95-401B-A7C5-7645F69B83AE}"/>
    <cellStyle name="Normal 209" xfId="1017" xr:uid="{98220A7B-F91E-4222-B3C2-3BF4B206AABF}"/>
    <cellStyle name="Normal 21" xfId="131" xr:uid="{32F6F93A-5A62-4E26-B3EC-A0E4806A4F89}"/>
    <cellStyle name="Normal 210" xfId="840" xr:uid="{769D98E2-0F46-4A1C-B71D-6147161315D7}"/>
    <cellStyle name="Normal 22" xfId="132" xr:uid="{6C103732-F4CF-47D3-8CB7-FB34709A0A92}"/>
    <cellStyle name="Normal 23" xfId="147" xr:uid="{0AAEDEED-8FE5-49B4-8301-51E4C4118D25}"/>
    <cellStyle name="Normal 24" xfId="148" xr:uid="{BC48FB01-9CB8-4A35-A93A-E490394FB853}"/>
    <cellStyle name="Normal 25" xfId="149" xr:uid="{B42667BD-84CC-4181-B676-7E5C733D03DC}"/>
    <cellStyle name="Normal 26" xfId="150" xr:uid="{9FED1448-9B72-46CE-946C-3F2ADCE14A62}"/>
    <cellStyle name="Normal 26 2" xfId="589" xr:uid="{7B3B11AC-76BA-4322-A062-DEB69B5E02CA}"/>
    <cellStyle name="Normal 27" xfId="151" xr:uid="{10F6DF3C-C344-4424-87AD-7424B6E91FAF}"/>
    <cellStyle name="Normal 28" xfId="152" xr:uid="{D824AD76-C751-44F2-9C71-05B5A1723EA2}"/>
    <cellStyle name="Normal 29" xfId="153" xr:uid="{1D8E23E7-8F62-4238-B2D6-DD71B27CEB2F}"/>
    <cellStyle name="Normal 3" xfId="66" xr:uid="{AB5B7364-7F85-4906-B11B-2617275F7991}"/>
    <cellStyle name="Normal 3 2" xfId="84" xr:uid="{D368C70C-2C16-4062-AE0C-CB1EFADA6390}"/>
    <cellStyle name="Normal 3 2 2" xfId="260" xr:uid="{D13331B4-E353-48CD-B26B-C08D2EF30E4D}"/>
    <cellStyle name="Normal 3 2 2 2" xfId="820" xr:uid="{E556E948-3383-4055-8D7B-D911280C85FA}"/>
    <cellStyle name="Normal 3 2 3" xfId="372" xr:uid="{CB027837-354D-4865-9B54-3EA557D1CA9E}"/>
    <cellStyle name="Normal 3 2 4" xfId="177" xr:uid="{CDBA9075-9A8B-42F2-BFF1-00C10294EEDE}"/>
    <cellStyle name="Normal 3 2 5" xfId="816" xr:uid="{7968B696-BFB5-4F2D-977D-B7B36131F30C}"/>
    <cellStyle name="Normal 3 3" xfId="163" xr:uid="{9C06E95E-3206-4E90-A79C-5B911D510F80}"/>
    <cellStyle name="Normal 3 4" xfId="244" xr:uid="{B6B4E709-4B3A-47A9-AF4A-DBACC330B49D}"/>
    <cellStyle name="Normal 3 5" xfId="814" xr:uid="{05A60D35-247E-435F-BE6D-88B4A3A3E5DB}"/>
    <cellStyle name="Normal 30" xfId="154" xr:uid="{6D27183D-0D0A-4585-9A0F-5001B4B044A0}"/>
    <cellStyle name="Normal 31" xfId="155" xr:uid="{13DA7E4E-687C-45DD-94E5-0479BF113160}"/>
    <cellStyle name="Normal 32" xfId="156" xr:uid="{F851475D-7BA5-429F-B1FA-85DDC80FA4C2}"/>
    <cellStyle name="Normal 33" xfId="157" xr:uid="{28074D4A-4E7A-4F84-B607-4147727CEEBD}"/>
    <cellStyle name="Normal 34" xfId="60" xr:uid="{F55C1E4E-C2F3-4C7C-8FFE-255282AD0479}"/>
    <cellStyle name="Normal 34 2" xfId="758" xr:uid="{F8693485-7390-4114-A0E4-CD1381FD8295}"/>
    <cellStyle name="Normal 34 3" xfId="815" xr:uid="{FC194679-60E3-4562-B547-B6E1713DD905}"/>
    <cellStyle name="Normal 35" xfId="759" xr:uid="{BB643F1F-40A4-4421-842D-681E3412B6C2}"/>
    <cellStyle name="Normal 36" xfId="760" xr:uid="{E7B9FC6B-D965-4EA9-9447-B8177EC32C51}"/>
    <cellStyle name="Normal 37" xfId="761" xr:uid="{895F7516-6691-4DE7-9091-1B3F97A4157F}"/>
    <cellStyle name="Normal 38" xfId="762" xr:uid="{55DAE6B8-67E0-4C7A-A8D6-C8F3C2CA0471}"/>
    <cellStyle name="Normal 39" xfId="763" xr:uid="{B6921413-7CDA-4CE1-8C98-30E4421057E8}"/>
    <cellStyle name="Normal 4" xfId="68" xr:uid="{78F827A0-6DEA-4B5E-BC20-F8FEBC266689}"/>
    <cellStyle name="Normal 4 2" xfId="87" xr:uid="{DE1852E6-4753-4BD2-9CAD-2400B2928831}"/>
    <cellStyle name="Normal 4 2 2" xfId="373" xr:uid="{5402B37E-7295-4163-93D0-4044F47A2C3A}"/>
    <cellStyle name="Normal 4 2 3" xfId="802" xr:uid="{D802016E-A66D-4CEA-8DE4-D331CB108DB7}"/>
    <cellStyle name="Normal 4 2 4" xfId="246" xr:uid="{367EF439-A5C6-4A0D-800E-7C3C27BAEB16}"/>
    <cellStyle name="Normal 4 3" xfId="90" xr:uid="{BFBAA505-665F-4B61-90FF-15FC31F9E2CE}"/>
    <cellStyle name="Normal 4 3 2" xfId="369" xr:uid="{8FA0649F-A7E6-4349-B57B-A6D13F0D19B8}"/>
    <cellStyle name="Normal 40" xfId="764" xr:uid="{D2A3EC15-EBD6-4047-B00F-CD194C263426}"/>
    <cellStyle name="Normal 41" xfId="765" xr:uid="{DF857C49-AA21-4B73-A3C8-B7D9499F2D5D}"/>
    <cellStyle name="Normal 42" xfId="766" xr:uid="{05198C0E-C388-408D-9753-D450B429DD8B}"/>
    <cellStyle name="Normal 43" xfId="767" xr:uid="{E6BBE2F5-1022-41BD-807B-FACE8F069B64}"/>
    <cellStyle name="Normal 44" xfId="768" xr:uid="{9AD1E861-5FB3-4BB9-9EE5-5FCCA0977D70}"/>
    <cellStyle name="Normal 45" xfId="786" xr:uid="{0A318BFC-FEF3-40D1-B815-4967089A32D7}"/>
    <cellStyle name="Normal 46" xfId="787" xr:uid="{D7AA2F2B-582F-40D4-8994-114B3B201907}"/>
    <cellStyle name="Normal 47" xfId="44" xr:uid="{144E0035-9777-4537-95F7-BEE2A59848F9}"/>
    <cellStyle name="Normal 47 2" xfId="869" xr:uid="{EF595B6C-A258-4808-81CF-FE8870AAB547}"/>
    <cellStyle name="Normal 48" xfId="805" xr:uid="{7FD124DB-4674-47B0-A634-9717DFA4BD05}"/>
    <cellStyle name="Normal 49" xfId="43" xr:uid="{A4A06A6C-B07E-435A-8008-7A53C4911355}"/>
    <cellStyle name="Normal 49 2" xfId="868" xr:uid="{EC2B2363-A570-4E9A-86FD-D85799505CAD}"/>
    <cellStyle name="Normal 5" xfId="88" xr:uid="{DF68EBFA-5058-4BCE-99CE-BB0EF43B74EF}"/>
    <cellStyle name="Normal 5 2" xfId="167" xr:uid="{C058E648-8084-4DDB-AAAF-8CF9B584C8E8}"/>
    <cellStyle name="Normal 5 3" xfId="262" xr:uid="{F2AC2730-BC4E-4086-97DC-1BA87DFFA3E4}"/>
    <cellStyle name="Normal 5 3 2" xfId="590" xr:uid="{12CF041B-A49D-4160-8FA8-EDC0F2F58079}"/>
    <cellStyle name="Normal 5 3 3" xfId="804" xr:uid="{8D8AD52F-59C4-43CC-83F7-83074509CEC4}"/>
    <cellStyle name="Normal 5 4" xfId="370" xr:uid="{846D9563-741B-49B9-9BAA-C8156877C909}"/>
    <cellStyle name="Normal 5 5" xfId="817" xr:uid="{11AFDE4E-7521-4780-8CD4-DD75315670C7}"/>
    <cellStyle name="Normal 50" xfId="806" xr:uid="{E983D60E-037C-4E50-9F5A-F01E6CDB41D2}"/>
    <cellStyle name="Normal 51" xfId="807" xr:uid="{C480CD1A-7214-4719-B8FF-5E52C3010247}"/>
    <cellStyle name="Normal 52" xfId="808" xr:uid="{C6DCB043-9061-4696-A682-C8F9A7EA872C}"/>
    <cellStyle name="Normal 53" xfId="809" xr:uid="{02F4207D-76FA-4D82-94D9-F8F48FAC41E8}"/>
    <cellStyle name="Normal 54" xfId="810" xr:uid="{44D4B986-BE38-4298-8074-D8FE14AF94E2}"/>
    <cellStyle name="Normal 55" xfId="811" xr:uid="{75648FDA-BB4F-4964-BE9F-681E453FD52E}"/>
    <cellStyle name="Normal 56" xfId="812" xr:uid="{52893A0A-39BB-4E97-9A03-672EFD43CEF4}"/>
    <cellStyle name="Normal 57" xfId="813" xr:uid="{E60712BE-04C3-411B-8868-FE0DC1CC1EFA}"/>
    <cellStyle name="Normal 58" xfId="606" xr:uid="{A87D62E7-B2FB-492B-8466-6187C5E0481E}"/>
    <cellStyle name="Normal 58 2" xfId="848" xr:uid="{9D14A89B-BB06-49F3-8097-EDC3141A2EA7}"/>
    <cellStyle name="Normal 59" xfId="849" xr:uid="{F6B3BC11-6D2C-4D22-947E-C4286F2C8FF3}"/>
    <cellStyle name="Normal 59 2" xfId="870" xr:uid="{3C736DA6-B414-4C9B-8B4E-CDA8E807688B}"/>
    <cellStyle name="Normal 6" xfId="89" xr:uid="{B8D3AD94-FCF1-40A0-9307-7CC86064216C}"/>
    <cellStyle name="Normal 6 2" xfId="276" xr:uid="{224EC606-488A-4B0D-B578-AF9F72FEF43C}"/>
    <cellStyle name="Normal 6 3" xfId="371" xr:uid="{59D1CE6C-9452-4ADE-BCBE-4B2A4F89D577}"/>
    <cellStyle name="Normal 60" xfId="850" xr:uid="{8A4D0563-E983-4773-9A72-A13CA5FF366B}"/>
    <cellStyle name="Normal 61" xfId="851" xr:uid="{F5748223-8833-43A2-8DEC-5F6D854D00A4}"/>
    <cellStyle name="Normal 62" xfId="852" xr:uid="{2F94B0C7-E89E-4EBF-8F1D-5314A3EEF09F}"/>
    <cellStyle name="Normal 63" xfId="871" xr:uid="{017658EC-4DFF-43F1-892A-0FE5DC24C542}"/>
    <cellStyle name="Normal 64" xfId="872" xr:uid="{C504A41F-B7BB-40AB-8BCE-D8BCBEF11F6F}"/>
    <cellStyle name="Normal 65" xfId="873" xr:uid="{10C0FC4F-2385-472B-9010-DDB5FCABA7F8}"/>
    <cellStyle name="Normal 66" xfId="874" xr:uid="{45D9B1D4-1094-43DD-A460-5B76854CE5EA}"/>
    <cellStyle name="Normal 67" xfId="875" xr:uid="{B6043E7B-1A8F-420F-8A16-B5E126740275}"/>
    <cellStyle name="Normal 68" xfId="876" xr:uid="{15AE5E3F-62A0-4312-B159-304E55BD70E9}"/>
    <cellStyle name="Normal 69" xfId="877" xr:uid="{C3977964-F19D-419B-83F2-FBD255DB8A2E}"/>
    <cellStyle name="Normal 7" xfId="104" xr:uid="{59E423C9-1AC6-48BE-836A-9C2ED65250E8}"/>
    <cellStyle name="Normal 7 2" xfId="290" xr:uid="{D597B5E0-CF64-48B5-89D5-F5BBA8E4E84D}"/>
    <cellStyle name="Normal 7 3" xfId="715" xr:uid="{E9F1534E-F9A4-47E2-8DBF-14DAAA5E6513}"/>
    <cellStyle name="Normal 70" xfId="878" xr:uid="{52A48FA4-DEC4-4520-9212-0C96D52280CD}"/>
    <cellStyle name="Normal 71" xfId="879" xr:uid="{F828E8A8-2B1F-47D6-A2E3-5B25D19188D4}"/>
    <cellStyle name="Normal 72" xfId="880" xr:uid="{D2D643D0-C334-426A-8A3D-EDA9433D9735}"/>
    <cellStyle name="Normal 73" xfId="881" xr:uid="{047FC333-868A-474A-81E6-E456B46827C5}"/>
    <cellStyle name="Normal 74" xfId="882" xr:uid="{9D2C5F7D-26DD-4689-8D7C-63B925F32011}"/>
    <cellStyle name="Normal 75" xfId="883" xr:uid="{19A48260-8C58-4833-A348-C77277A30C53}"/>
    <cellStyle name="Normal 76" xfId="884" xr:uid="{62F613F8-FA58-4483-BEA7-F81F99159030}"/>
    <cellStyle name="Normal 77" xfId="885" xr:uid="{439792E2-FB52-4471-95E0-B3B52CDC98EB}"/>
    <cellStyle name="Normal 78" xfId="886" xr:uid="{CFCB151A-EE23-4F47-B2CE-3D601D58631D}"/>
    <cellStyle name="Normal 79" xfId="887" xr:uid="{1A550EE3-27F6-40E4-88AB-2CAAF8AAF94B}"/>
    <cellStyle name="Normal 8" xfId="105" xr:uid="{65468DE3-A686-47E6-B8C0-36D1EF0B0A05}"/>
    <cellStyle name="Normal 8 2" xfId="714" xr:uid="{F95ECC47-3154-4C77-BB8E-CB21880B15AA}"/>
    <cellStyle name="Normal 80" xfId="888" xr:uid="{6E444E4D-A527-401E-A961-0E567D7834D8}"/>
    <cellStyle name="Normal 81" xfId="889" xr:uid="{1DAAF8AA-88C1-4978-A21B-634F90CBBEB1}"/>
    <cellStyle name="Normal 82" xfId="890" xr:uid="{078005BD-3F10-4E3A-89A5-FD69E56082A6}"/>
    <cellStyle name="Normal 83" xfId="891" xr:uid="{3A28D8BE-0C5F-42B5-B005-5DA8BFAE6902}"/>
    <cellStyle name="Normal 84" xfId="892" xr:uid="{09A3A259-04F4-4F73-9D4B-B5CB51FEF8A5}"/>
    <cellStyle name="Normal 85" xfId="893" xr:uid="{3CB6A8D7-020F-48C9-B385-00506F82ABBE}"/>
    <cellStyle name="Normal 86" xfId="894" xr:uid="{74DE9EA1-1370-40DF-8BAC-EFD27FB73E29}"/>
    <cellStyle name="Normal 87" xfId="895" xr:uid="{2F71A0A5-861E-46CF-A802-4F8D86B7F0A0}"/>
    <cellStyle name="Normal 88" xfId="896" xr:uid="{73F1F97E-1873-47DE-8599-4A72F8332BC4}"/>
    <cellStyle name="Normal 89" xfId="897" xr:uid="{2442BDE6-51C7-4E10-A8CC-DCCB4EDC828E}"/>
    <cellStyle name="Normal 9" xfId="106" xr:uid="{9F97BC37-0971-4965-B47B-7FFA7CD4CFAD}"/>
    <cellStyle name="Normal 90" xfId="898" xr:uid="{356C0E28-0552-4FF6-9424-FDF7906AD090}"/>
    <cellStyle name="Normal 91" xfId="899" xr:uid="{52C3C2F3-D839-4E86-8AAE-465EBBC46C7E}"/>
    <cellStyle name="Normal 92" xfId="900" xr:uid="{8D645F7F-8290-4897-934F-C01CEEC13075}"/>
    <cellStyle name="Normal 93" xfId="901" xr:uid="{731D9FAA-219E-494A-857F-A9784CBE8FCA}"/>
    <cellStyle name="Normal 94" xfId="902" xr:uid="{7D4F2476-1BA6-433E-AE3B-F32C15153045}"/>
    <cellStyle name="Normal 95" xfId="903" xr:uid="{01A809FA-53DD-478C-A337-80F5096AF08F}"/>
    <cellStyle name="Normal 96" xfId="904" xr:uid="{CC10E2B0-FF5D-4F1D-B3CE-916A58FA379D}"/>
    <cellStyle name="Normal 97" xfId="905" xr:uid="{951F62C1-F70A-4BF0-8039-7E5253DEB6C0}"/>
    <cellStyle name="Normal 98" xfId="906" xr:uid="{F53E4D49-0B41-4092-82C1-B713E20C9793}"/>
    <cellStyle name="Normal 99" xfId="907" xr:uid="{AFEC72A7-004C-4228-AB5E-C3E72E9FCE14}"/>
    <cellStyle name="Note" xfId="15" builtinId="10" customBuiltin="1"/>
    <cellStyle name="Note 10" xfId="203" xr:uid="{B36D6CC0-77D6-415B-A9DC-F7C5381E81CA}"/>
    <cellStyle name="Note 11" xfId="218" xr:uid="{A4268584-1237-4F46-BE8B-30B1822458B2}"/>
    <cellStyle name="Note 12" xfId="306" xr:uid="{349D6095-6D79-4ED0-A0BA-8B5022042646}"/>
    <cellStyle name="Note 13" xfId="322" xr:uid="{1362583B-D81C-47D6-99F2-509DC153B5C7}"/>
    <cellStyle name="Note 14" xfId="338" xr:uid="{92C3F717-5CE3-40E0-AD67-EB93ECB4DF94}"/>
    <cellStyle name="Note 15" xfId="354" xr:uid="{1AE3B407-B40D-4C51-888E-7D63D88C25F3}"/>
    <cellStyle name="Note 16" xfId="622" xr:uid="{779220F9-57E3-402D-8743-7008629FED56}"/>
    <cellStyle name="Note 17" xfId="769" xr:uid="{617BF77F-18D6-42F9-B860-02C609B9C293}"/>
    <cellStyle name="Note 18" xfId="788" xr:uid="{AD27141B-11F7-4820-BAD2-A9508F145C84}"/>
    <cellStyle name="Note 19" xfId="853" xr:uid="{D7FBE80F-2F4F-4715-BC01-9304FFFD7957}"/>
    <cellStyle name="Note 2" xfId="67" xr:uid="{D5047421-8C85-4129-BE6D-9BD6829C20EE}"/>
    <cellStyle name="Note 2 2" xfId="172" xr:uid="{31F01FBC-A3EF-4EE5-8E5F-D87804586871}"/>
    <cellStyle name="Note 2 2 2" xfId="261" xr:uid="{C2656B7D-FF67-4886-837D-8D7F73D692C2}"/>
    <cellStyle name="Note 2 3" xfId="245" xr:uid="{1517A2F7-2942-4251-8235-F7036A75A724}"/>
    <cellStyle name="Note 2 4" xfId="591" xr:uid="{7691F2C8-101E-407D-B983-488C79145078}"/>
    <cellStyle name="Note 2 5" xfId="707" xr:uid="{D4B016BA-E088-42E9-BB80-2694EF7ED347}"/>
    <cellStyle name="Note 3" xfId="69" xr:uid="{20481826-39EA-40EE-91BB-D4C00498393A}"/>
    <cellStyle name="Note 3 2" xfId="247" xr:uid="{50642972-23F0-43E6-BC94-967584945B25}"/>
    <cellStyle name="Note 3 3" xfId="592" xr:uid="{A7D54ADE-6487-45CE-B2B6-EC53877A876D}"/>
    <cellStyle name="Note 3 4" xfId="708" xr:uid="{C20E85A6-3594-42AF-BA11-BDA83C4373EE}"/>
    <cellStyle name="Note 4" xfId="91" xr:uid="{51DAFF84-B6D4-4A9E-8672-A87A9859AF00}"/>
    <cellStyle name="Note 4 2" xfId="263" xr:uid="{2980632F-1178-46F7-96C6-E82275877CCD}"/>
    <cellStyle name="Note 4 3" xfId="593" xr:uid="{F924CD90-A5E0-4CEA-831B-39C19EEB2992}"/>
    <cellStyle name="Note 4 4" xfId="709" xr:uid="{054FA33C-40B9-4297-A771-43111DB926F7}"/>
    <cellStyle name="Note 5" xfId="113" xr:uid="{7EDCFEBB-E1D5-4D56-BF9B-DF2A430FE11E}"/>
    <cellStyle name="Note 5 2" xfId="277" xr:uid="{C8BB23BA-FAA0-4ADD-BE33-92309DE6A1CF}"/>
    <cellStyle name="Note 5 3" xfId="594" xr:uid="{60BC4F37-6ECA-49C5-B24A-FD103FCC9CAC}"/>
    <cellStyle name="Note 5 4" xfId="710" xr:uid="{322AD23D-741C-4138-8CEA-ED48CD842BDA}"/>
    <cellStyle name="Note 6" xfId="133" xr:uid="{DC8F4849-7093-4C96-97DF-F14875042973}"/>
    <cellStyle name="Note 6 2" xfId="292" xr:uid="{73B8C9DF-D2A5-46D7-9D50-E00709FC00F0}"/>
    <cellStyle name="Note 6 3" xfId="595" xr:uid="{83E2FF81-67C0-41E7-B88E-3AA9A687FA8D}"/>
    <cellStyle name="Note 6 4" xfId="711" xr:uid="{68EB15BE-6CB3-4F18-8F77-44125FE20E26}"/>
    <cellStyle name="Note 7" xfId="166" xr:uid="{ACE57FA8-3FE2-4061-A837-9243BE2F5249}"/>
    <cellStyle name="Note 7 2" xfId="596" xr:uid="{9DB0895B-12F5-451B-838A-A7E7F5640491}"/>
    <cellStyle name="Note 7 3" xfId="712" xr:uid="{3C7B6459-56F6-41D5-AF69-E79AE654FDE9}"/>
    <cellStyle name="Note 8" xfId="169" xr:uid="{3F7C4876-A3C7-4370-A4CA-AD418CBEC04B}"/>
    <cellStyle name="Note 8 2" xfId="598" xr:uid="{0B23992A-FBA8-43FC-9703-6B901C68C209}"/>
    <cellStyle name="Note 8 3" xfId="597" xr:uid="{A5D40926-9C55-467C-B297-42F8FDC22FDC}"/>
    <cellStyle name="Note 9" xfId="188" xr:uid="{6B593386-ACDD-4307-92DB-C8827B46F2DC}"/>
    <cellStyle name="Note 9 2" xfId="729" xr:uid="{0ED6F99B-73A3-40C9-9EF7-79131870F702}"/>
    <cellStyle name="Output" xfId="10" builtinId="21" customBuiltin="1"/>
    <cellStyle name="Output 2" xfId="599" xr:uid="{1E72A72C-72CE-4B14-9CE7-22E7E6FF7970}"/>
    <cellStyle name="Output 3" xfId="600" xr:uid="{8E12EE95-9FBC-4235-9300-878B010E041F}"/>
    <cellStyle name="Output 4" xfId="601" xr:uid="{9B9EA11E-E390-4C4B-A3F1-4B1D6937E3FA}"/>
    <cellStyle name="Output 5" xfId="602" xr:uid="{FF8D3475-999C-4B08-9073-4993B854CD0C}"/>
    <cellStyle name="Output 6" xfId="603" xr:uid="{D7F0F710-4462-4A35-8F3B-618DE4FDF8EF}"/>
    <cellStyle name="Output 7" xfId="604" xr:uid="{868FE56D-54B9-42C7-87CF-F2A88815BDED}"/>
    <cellStyle name="Output 8" xfId="605" xr:uid="{DB174DD4-F251-4E79-B076-8CE43D355BC3}"/>
    <cellStyle name="Output 9" xfId="724" xr:uid="{530199A2-9B53-4B96-AEB4-67C996DFEC78}"/>
    <cellStyle name="Percent 10" xfId="367" xr:uid="{089A717A-C908-4DC1-AFEB-5E6D3597C4DA}"/>
    <cellStyle name="Percent 11" xfId="635" xr:uid="{8FBD60EE-DF3F-40CE-9835-24BA7B93630A}"/>
    <cellStyle name="Percent 12" xfId="782" xr:uid="{919627E1-7CAC-4465-99B5-FDF38393CED5}"/>
    <cellStyle name="Percent 2" xfId="53" xr:uid="{C4FE86CB-06DE-4058-9404-0BF52FB686C6}"/>
    <cellStyle name="Percent 3" xfId="186" xr:uid="{FCE83EAD-8A8F-48BF-8B93-7B873676CDDB}"/>
    <cellStyle name="Percent 4" xfId="201" xr:uid="{1937146B-8341-4F85-94EE-12ED910BCA26}"/>
    <cellStyle name="Percent 5" xfId="216" xr:uid="{4F5BE794-156D-4422-BFDE-BAA1C3BDAE1E}"/>
    <cellStyle name="Percent 6" xfId="231" xr:uid="{89D038E2-5C1C-40D0-9C42-D062B181D1D2}"/>
    <cellStyle name="Percent 7" xfId="319" xr:uid="{D472EDED-3FA3-4BA5-8FD9-BB005C8DFFBD}"/>
    <cellStyle name="Percent 8" xfId="335" xr:uid="{D5550F8F-F83A-4907-88CB-A247E462B78B}"/>
    <cellStyle name="Percent 9" xfId="351" xr:uid="{2FE26D84-5FEA-486F-9128-1DB30BF8CB04}"/>
    <cellStyle name="Title" xfId="1" builtinId="15" customBuiltin="1"/>
    <cellStyle name="Title 2" xfId="45" xr:uid="{3BF1CA6A-B751-475A-907E-C3A3E39C7C17}"/>
    <cellStyle name="Title 3" xfId="607" xr:uid="{FC793C67-867B-4503-B9E4-879309B1AF66}"/>
    <cellStyle name="Title 4" xfId="608" xr:uid="{84F0C187-CD1B-499A-A5BD-747DA49DA711}"/>
    <cellStyle name="Title 5" xfId="609" xr:uid="{7C38DD17-C8B8-4412-AF1F-36AD651DAC41}"/>
    <cellStyle name="Title 6" xfId="610" xr:uid="{8FDF5869-CDBB-4E5F-8C82-1CE863FA87B7}"/>
    <cellStyle name="Title 7" xfId="611" xr:uid="{DB84B36C-00BB-454F-B5E3-00E99F3FBD0D}"/>
    <cellStyle name="Title 8" xfId="612" xr:uid="{F2897C0C-6461-4D7A-AB28-5A3F0015E24D}"/>
    <cellStyle name="Total" xfId="17" builtinId="25" customBuiltin="1"/>
    <cellStyle name="Total 2" xfId="613" xr:uid="{F9DA376F-1022-4B90-BA13-08E5A7E5E174}"/>
    <cellStyle name="Total 3" xfId="614" xr:uid="{79B773D4-D43E-42E1-8087-A82F98849246}"/>
    <cellStyle name="Total 4" xfId="615" xr:uid="{00D51360-676B-45B6-912A-4583F14FA74E}"/>
    <cellStyle name="Total 5" xfId="616" xr:uid="{C3EFBBEF-CBA1-4C93-A28C-B801107158C0}"/>
    <cellStyle name="Total 6" xfId="617" xr:uid="{D7D9B5BF-BEFC-42ED-ACC5-D0E78F021A65}"/>
    <cellStyle name="Total 7" xfId="618" xr:uid="{BDD65508-2357-4BC9-B8ED-9FB45A9D4B98}"/>
    <cellStyle name="Total 8" xfId="619" xr:uid="{1DFEED61-66F5-4B68-B218-89DA1BD0A284}"/>
    <cellStyle name="Total 9" xfId="731" xr:uid="{87741B01-87D2-4EF7-9D52-B1FFE1032970}"/>
    <cellStyle name="Warning Text" xfId="14" builtinId="11" customBuiltin="1"/>
    <cellStyle name="Warning Text 2" xfId="728" xr:uid="{FA4339AE-4F7F-4A60-B981-1AF7634DB598}"/>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ont>
        <b/>
        <i val="0"/>
        <color theme="0"/>
      </font>
      <fill>
        <patternFill>
          <bgColor theme="1"/>
        </patternFill>
      </fill>
      <border>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3" xr9:uid="{880401AF-D2E7-46D6-99ED-71A352BF1137}">
      <tableStyleElement type="wholeTable" dxfId="46"/>
      <tableStyleElement type="headerRow" dxfId="45"/>
      <tableStyleElement type="secondRowStripe" dxfId="4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CD545-8D3C-4F1F-A228-1D252087E12D}">
  <sheetPr>
    <pageSetUpPr fitToPage="1"/>
  </sheetPr>
  <dimension ref="A1:X1235"/>
  <sheetViews>
    <sheetView tabSelected="1" view="pageBreakPreview" zoomScaleNormal="100" zoomScaleSheetLayoutView="100" workbookViewId="0">
      <selection activeCell="Z17" sqref="Z17"/>
    </sheetView>
  </sheetViews>
  <sheetFormatPr defaultColWidth="9.109375" defaultRowHeight="13.8" x14ac:dyDescent="0.3"/>
  <cols>
    <col min="1" max="1" width="8" style="22" customWidth="1"/>
    <col min="2" max="2" width="1.88671875" style="22" customWidth="1"/>
    <col min="3" max="3" width="16.5546875" style="23" bestFit="1" customWidth="1"/>
    <col min="4" max="4" width="58.21875" style="23" customWidth="1"/>
    <col min="5" max="5" width="4.88671875" style="22" customWidth="1"/>
    <col min="6" max="6" width="6.88671875" style="22" customWidth="1"/>
    <col min="7" max="7" width="7.109375" style="22" customWidth="1"/>
    <col min="8" max="8" width="6.109375" style="22" customWidth="1"/>
    <col min="9" max="9" width="7.109375" style="22" customWidth="1"/>
    <col min="10" max="10" width="7.6640625" style="22" customWidth="1"/>
    <col min="11" max="11" width="2.5546875" style="22" customWidth="1"/>
    <col min="12" max="12" width="6.33203125" style="22" customWidth="1"/>
    <col min="13" max="14" width="7.109375" style="22" customWidth="1"/>
    <col min="15" max="15" width="6.109375" style="22" customWidth="1"/>
    <col min="16" max="16" width="6.88671875" style="22" customWidth="1"/>
    <col min="17" max="17" width="7.6640625" style="22" customWidth="1"/>
    <col min="18" max="18" width="7" style="22" customWidth="1"/>
    <col min="19" max="19" width="15.6640625" style="69" bestFit="1" customWidth="1"/>
    <col min="20" max="21" width="9.109375" style="21"/>
    <col min="22" max="22" width="9.109375" style="28"/>
    <col min="23" max="16384" width="9.109375" style="21"/>
  </cols>
  <sheetData>
    <row r="1" spans="1:24" x14ac:dyDescent="0.3">
      <c r="A1" s="21"/>
      <c r="B1" s="21"/>
      <c r="E1" s="21"/>
      <c r="F1" s="21"/>
      <c r="G1" s="21"/>
      <c r="H1" s="21"/>
      <c r="I1" s="21"/>
      <c r="J1" s="21"/>
      <c r="K1" s="21"/>
      <c r="L1" s="21"/>
      <c r="M1" s="21"/>
      <c r="N1" s="21"/>
      <c r="O1" s="21"/>
      <c r="P1" s="21"/>
      <c r="Q1" s="21"/>
      <c r="R1" s="21"/>
      <c r="S1" s="28"/>
    </row>
    <row r="2" spans="1:24" s="28" customFormat="1" ht="15" customHeight="1" x14ac:dyDescent="0.3">
      <c r="A2" s="81" t="s">
        <v>8</v>
      </c>
      <c r="B2" s="81"/>
      <c r="C2" s="81"/>
      <c r="D2" s="81"/>
      <c r="E2" s="81"/>
      <c r="F2" s="81"/>
      <c r="G2" s="81"/>
      <c r="H2" s="81"/>
      <c r="I2" s="81"/>
      <c r="J2" s="81"/>
      <c r="K2" s="81"/>
      <c r="L2" s="81"/>
      <c r="M2" s="81"/>
      <c r="N2" s="81"/>
      <c r="O2" s="81"/>
      <c r="P2" s="81"/>
      <c r="Q2" s="81"/>
      <c r="R2" s="81"/>
      <c r="S2" s="81"/>
    </row>
    <row r="3" spans="1:24" s="28" customFormat="1" ht="15" customHeight="1" x14ac:dyDescent="0.3">
      <c r="A3" s="81" t="s">
        <v>170</v>
      </c>
      <c r="B3" s="81"/>
      <c r="C3" s="81"/>
      <c r="D3" s="81"/>
      <c r="E3" s="81"/>
      <c r="F3" s="81"/>
      <c r="G3" s="81"/>
      <c r="H3" s="81"/>
      <c r="I3" s="81"/>
      <c r="J3" s="81"/>
      <c r="K3" s="81"/>
      <c r="L3" s="81"/>
      <c r="M3" s="81"/>
      <c r="N3" s="81"/>
      <c r="O3" s="81"/>
      <c r="P3" s="81"/>
      <c r="Q3" s="81"/>
      <c r="R3" s="81"/>
      <c r="S3" s="81"/>
    </row>
    <row r="4" spans="1:24" s="28" customFormat="1" ht="15" customHeight="1" x14ac:dyDescent="0.3">
      <c r="A4" s="81" t="s">
        <v>171</v>
      </c>
      <c r="B4" s="81"/>
      <c r="C4" s="81"/>
      <c r="D4" s="81"/>
      <c r="E4" s="81"/>
      <c r="F4" s="81"/>
      <c r="G4" s="81"/>
      <c r="H4" s="81"/>
      <c r="I4" s="81"/>
      <c r="J4" s="81"/>
      <c r="K4" s="81"/>
      <c r="L4" s="81"/>
      <c r="M4" s="81"/>
      <c r="N4" s="81"/>
      <c r="O4" s="81"/>
      <c r="P4" s="81"/>
      <c r="Q4" s="81"/>
      <c r="R4" s="81"/>
      <c r="S4" s="81"/>
    </row>
    <row r="5" spans="1:24" ht="15" customHeight="1" x14ac:dyDescent="0.3">
      <c r="A5" s="13"/>
      <c r="B5" s="14"/>
      <c r="C5" s="15"/>
      <c r="D5" s="9"/>
      <c r="E5" s="16"/>
      <c r="F5" s="11"/>
      <c r="G5" s="17"/>
      <c r="H5" s="17"/>
      <c r="I5" s="17"/>
      <c r="J5" s="18"/>
      <c r="K5" s="12"/>
      <c r="L5" s="11"/>
      <c r="M5" s="17"/>
      <c r="N5" s="17"/>
      <c r="O5" s="17"/>
      <c r="P5" s="19"/>
      <c r="Q5" s="18"/>
      <c r="R5" s="17"/>
      <c r="S5" s="64"/>
    </row>
    <row r="6" spans="1:24" ht="15" customHeight="1" x14ac:dyDescent="0.3">
      <c r="A6" s="6"/>
      <c r="B6" s="6"/>
      <c r="C6" s="8"/>
      <c r="D6" s="7"/>
      <c r="E6" s="26"/>
      <c r="F6" s="4"/>
      <c r="G6" s="4"/>
      <c r="H6" s="4"/>
      <c r="I6" s="4" t="s">
        <v>3</v>
      </c>
      <c r="J6" s="3"/>
      <c r="K6" s="10"/>
      <c r="L6" s="4"/>
      <c r="M6" s="4"/>
      <c r="N6" s="4"/>
      <c r="O6" s="4"/>
      <c r="P6" s="4" t="s">
        <v>3</v>
      </c>
      <c r="Q6" s="3"/>
      <c r="R6" s="4" t="s">
        <v>9</v>
      </c>
      <c r="S6" s="4"/>
    </row>
    <row r="7" spans="1:24" ht="15" customHeight="1" x14ac:dyDescent="0.3">
      <c r="A7" s="6"/>
      <c r="B7" s="6"/>
      <c r="C7" s="8"/>
      <c r="D7" s="7"/>
      <c r="E7" s="26" t="s">
        <v>4</v>
      </c>
      <c r="F7" s="4" t="s">
        <v>5</v>
      </c>
      <c r="G7" s="4"/>
      <c r="H7" s="4"/>
      <c r="I7" s="4" t="s">
        <v>10</v>
      </c>
      <c r="J7" s="3" t="s">
        <v>11</v>
      </c>
      <c r="K7" s="10"/>
      <c r="L7" s="4" t="s">
        <v>5</v>
      </c>
      <c r="M7" s="4"/>
      <c r="N7" s="4"/>
      <c r="O7" s="4"/>
      <c r="P7" s="4" t="s">
        <v>10</v>
      </c>
      <c r="Q7" s="3" t="s">
        <v>11</v>
      </c>
      <c r="R7" s="5" t="s">
        <v>12</v>
      </c>
      <c r="S7" s="5" t="s">
        <v>119</v>
      </c>
    </row>
    <row r="8" spans="1:24" ht="15" customHeight="1" x14ac:dyDescent="0.3">
      <c r="A8" s="57" t="s">
        <v>13</v>
      </c>
      <c r="B8" s="57"/>
      <c r="C8" s="58" t="s">
        <v>14</v>
      </c>
      <c r="D8" s="59" t="s">
        <v>0</v>
      </c>
      <c r="E8" s="60" t="s">
        <v>15</v>
      </c>
      <c r="F8" s="5" t="s">
        <v>16</v>
      </c>
      <c r="G8" s="5" t="s">
        <v>17</v>
      </c>
      <c r="H8" s="5" t="s">
        <v>6</v>
      </c>
      <c r="I8" s="5" t="s">
        <v>16</v>
      </c>
      <c r="J8" s="61" t="s">
        <v>2</v>
      </c>
      <c r="K8" s="62"/>
      <c r="L8" s="5" t="s">
        <v>7</v>
      </c>
      <c r="M8" s="5" t="s">
        <v>17</v>
      </c>
      <c r="N8" s="5" t="s">
        <v>18</v>
      </c>
      <c r="O8" s="5" t="s">
        <v>6</v>
      </c>
      <c r="P8" s="5" t="s">
        <v>7</v>
      </c>
      <c r="Q8" s="61" t="s">
        <v>2</v>
      </c>
      <c r="R8" s="5" t="s">
        <v>16</v>
      </c>
      <c r="S8" s="5" t="s">
        <v>22</v>
      </c>
    </row>
    <row r="9" spans="1:24" ht="15" customHeight="1" x14ac:dyDescent="0.3">
      <c r="A9" s="76" t="s">
        <v>19</v>
      </c>
      <c r="B9" s="77"/>
      <c r="C9" s="77"/>
      <c r="D9" s="77"/>
      <c r="E9" s="77"/>
      <c r="F9" s="77"/>
      <c r="G9" s="77"/>
      <c r="H9" s="77"/>
      <c r="I9" s="77"/>
      <c r="J9" s="77"/>
      <c r="K9" s="77"/>
      <c r="L9" s="77"/>
      <c r="M9" s="77"/>
      <c r="N9" s="77"/>
      <c r="O9" s="77"/>
      <c r="P9" s="77"/>
      <c r="Q9" s="77"/>
      <c r="R9" s="77"/>
      <c r="S9" s="78"/>
    </row>
    <row r="10" spans="1:24" ht="15" customHeight="1" x14ac:dyDescent="0.3">
      <c r="A10" s="1" t="s">
        <v>259</v>
      </c>
      <c r="F10" s="2"/>
      <c r="G10" s="2"/>
      <c r="H10" s="2" t="s">
        <v>175</v>
      </c>
      <c r="I10" s="2"/>
      <c r="J10" s="2"/>
      <c r="K10" s="2"/>
      <c r="L10" s="2"/>
      <c r="M10" s="2"/>
      <c r="N10" s="2"/>
      <c r="O10" s="2"/>
      <c r="P10" s="2"/>
      <c r="Q10" s="2"/>
      <c r="R10" s="2"/>
      <c r="S10" s="63"/>
    </row>
    <row r="11" spans="1:24" ht="15" customHeight="1" x14ac:dyDescent="0.3">
      <c r="A11" s="73">
        <v>12357</v>
      </c>
      <c r="C11" s="27" t="s">
        <v>659</v>
      </c>
      <c r="D11" s="22" t="s">
        <v>708</v>
      </c>
      <c r="E11" s="24" t="s">
        <v>115</v>
      </c>
      <c r="F11" s="25">
        <v>3.41</v>
      </c>
      <c r="G11" s="2">
        <v>0.17</v>
      </c>
      <c r="H11" s="2">
        <v>0.1</v>
      </c>
      <c r="I11" s="25">
        <v>3.68</v>
      </c>
      <c r="J11" s="20">
        <v>0.16999999999999993</v>
      </c>
      <c r="K11" s="2"/>
      <c r="L11" s="25">
        <v>3.99</v>
      </c>
      <c r="M11" s="2">
        <v>0.2</v>
      </c>
      <c r="N11" s="2">
        <v>0.28000000000000003</v>
      </c>
      <c r="O11" s="2">
        <v>0.1</v>
      </c>
      <c r="P11" s="25">
        <v>4.57</v>
      </c>
      <c r="Q11" s="20">
        <v>0.20000000000000018</v>
      </c>
      <c r="R11" s="2">
        <v>0.58000000000000007</v>
      </c>
      <c r="S11" s="63" t="s">
        <v>21</v>
      </c>
      <c r="T11" s="31"/>
      <c r="U11" s="31"/>
      <c r="W11" s="31"/>
      <c r="X11" s="31"/>
    </row>
    <row r="12" spans="1:24" ht="15" customHeight="1" x14ac:dyDescent="0.3">
      <c r="A12" s="73">
        <v>12358</v>
      </c>
      <c r="C12" s="27" t="s">
        <v>658</v>
      </c>
      <c r="D12" s="22" t="s">
        <v>709</v>
      </c>
      <c r="E12" s="24" t="s">
        <v>115</v>
      </c>
      <c r="F12" s="25">
        <v>3.41</v>
      </c>
      <c r="G12" s="2">
        <v>0.17</v>
      </c>
      <c r="H12" s="2">
        <v>0.1</v>
      </c>
      <c r="I12" s="25">
        <v>3.68</v>
      </c>
      <c r="J12" s="20">
        <v>0.16999999999999993</v>
      </c>
      <c r="K12" s="2"/>
      <c r="L12" s="25">
        <v>3.99</v>
      </c>
      <c r="M12" s="2">
        <v>0.2</v>
      </c>
      <c r="N12" s="2">
        <v>0.28000000000000003</v>
      </c>
      <c r="O12" s="2">
        <v>0.1</v>
      </c>
      <c r="P12" s="25">
        <v>4.57</v>
      </c>
      <c r="Q12" s="20">
        <v>0.20000000000000018</v>
      </c>
      <c r="R12" s="2">
        <v>0.58000000000000007</v>
      </c>
      <c r="S12" s="63" t="s">
        <v>21</v>
      </c>
      <c r="T12" s="31"/>
      <c r="U12" s="31"/>
      <c r="W12" s="31"/>
      <c r="X12" s="31"/>
    </row>
    <row r="13" spans="1:24" ht="15" customHeight="1" x14ac:dyDescent="0.3">
      <c r="A13" s="73">
        <v>23300</v>
      </c>
      <c r="C13" s="27" t="s">
        <v>560</v>
      </c>
      <c r="D13" s="22" t="s">
        <v>710</v>
      </c>
      <c r="E13" s="24" t="s">
        <v>115</v>
      </c>
      <c r="F13" s="25">
        <v>3.67</v>
      </c>
      <c r="G13" s="2">
        <v>0.18</v>
      </c>
      <c r="H13" s="2">
        <v>0.1</v>
      </c>
      <c r="I13" s="25">
        <v>3.95</v>
      </c>
      <c r="J13" s="20">
        <v>0.42999999999999972</v>
      </c>
      <c r="K13" s="2"/>
      <c r="L13" s="25">
        <v>4.29</v>
      </c>
      <c r="M13" s="2">
        <v>0.21</v>
      </c>
      <c r="N13" s="2">
        <v>0.3</v>
      </c>
      <c r="O13" s="2">
        <v>0.1</v>
      </c>
      <c r="P13" s="25">
        <v>4.8999999999999995</v>
      </c>
      <c r="Q13" s="20">
        <v>0.5</v>
      </c>
      <c r="R13" s="2">
        <v>0.62000000000000011</v>
      </c>
      <c r="S13" s="63" t="s">
        <v>21</v>
      </c>
      <c r="T13" s="31"/>
      <c r="U13" s="31"/>
      <c r="W13" s="31"/>
      <c r="X13" s="31"/>
    </row>
    <row r="14" spans="1:24" ht="15" customHeight="1" x14ac:dyDescent="0.3">
      <c r="A14" s="73">
        <v>28588</v>
      </c>
      <c r="C14" s="27" t="s">
        <v>539</v>
      </c>
      <c r="D14" s="22" t="s">
        <v>711</v>
      </c>
      <c r="E14" s="24" t="s">
        <v>272</v>
      </c>
      <c r="F14" s="25">
        <v>11.53</v>
      </c>
      <c r="G14" s="2">
        <v>0.57999999999999996</v>
      </c>
      <c r="H14" s="2">
        <v>0.4</v>
      </c>
      <c r="I14" s="25">
        <v>12.51</v>
      </c>
      <c r="J14" s="20">
        <v>0.41999999999999993</v>
      </c>
      <c r="K14" s="2"/>
      <c r="L14" s="25">
        <v>13.49</v>
      </c>
      <c r="M14" s="2">
        <v>0.67</v>
      </c>
      <c r="N14" s="2">
        <v>0.94</v>
      </c>
      <c r="O14" s="2">
        <v>0.4</v>
      </c>
      <c r="P14" s="25">
        <v>15.5</v>
      </c>
      <c r="Q14" s="20">
        <v>0.5</v>
      </c>
      <c r="R14" s="2">
        <v>1.9600000000000009</v>
      </c>
      <c r="S14" s="63" t="s">
        <v>21</v>
      </c>
      <c r="T14" s="31"/>
      <c r="U14" s="31"/>
      <c r="W14" s="31"/>
      <c r="X14" s="31"/>
    </row>
    <row r="15" spans="1:24" ht="15" customHeight="1" x14ac:dyDescent="0.3">
      <c r="A15" s="73">
        <v>28600</v>
      </c>
      <c r="C15" s="27" t="s">
        <v>538</v>
      </c>
      <c r="D15" s="22" t="s">
        <v>712</v>
      </c>
      <c r="E15" s="24" t="s">
        <v>115</v>
      </c>
      <c r="F15" s="25">
        <v>3.67</v>
      </c>
      <c r="G15" s="2">
        <v>0.18</v>
      </c>
      <c r="H15" s="2">
        <v>0.1</v>
      </c>
      <c r="I15" s="25">
        <v>3.95</v>
      </c>
      <c r="J15" s="20">
        <v>8.9999999999999858E-2</v>
      </c>
      <c r="K15" s="2"/>
      <c r="L15" s="25">
        <v>4.29</v>
      </c>
      <c r="M15" s="2">
        <v>0.21</v>
      </c>
      <c r="N15" s="2">
        <v>0.3</v>
      </c>
      <c r="O15" s="2">
        <v>0.1</v>
      </c>
      <c r="P15" s="25">
        <v>4.8999999999999995</v>
      </c>
      <c r="Q15" s="20">
        <v>9.9999999999999645E-2</v>
      </c>
      <c r="R15" s="2">
        <v>0.62000000000000011</v>
      </c>
      <c r="S15" s="63" t="s">
        <v>21</v>
      </c>
      <c r="T15" s="31"/>
      <c r="U15" s="31"/>
      <c r="W15" s="31"/>
      <c r="X15" s="31"/>
    </row>
    <row r="16" spans="1:24" ht="15" customHeight="1" x14ac:dyDescent="0.3">
      <c r="A16" s="73">
        <v>554469</v>
      </c>
      <c r="C16" s="27" t="s">
        <v>281</v>
      </c>
      <c r="D16" s="22" t="s">
        <v>713</v>
      </c>
      <c r="E16" s="24" t="s">
        <v>117</v>
      </c>
      <c r="F16" s="25">
        <v>20.51</v>
      </c>
      <c r="G16" s="2">
        <v>1.03</v>
      </c>
      <c r="H16" s="2">
        <v>0.8</v>
      </c>
      <c r="I16" s="25">
        <v>22.340000000000003</v>
      </c>
      <c r="J16" s="20">
        <v>2.5700000000000003</v>
      </c>
      <c r="K16" s="2"/>
      <c r="L16" s="25">
        <v>23.99</v>
      </c>
      <c r="M16" s="2">
        <v>1.2</v>
      </c>
      <c r="N16" s="2">
        <v>1.68</v>
      </c>
      <c r="O16" s="2">
        <v>0.8</v>
      </c>
      <c r="P16" s="25">
        <v>27.669999999999998</v>
      </c>
      <c r="Q16" s="20">
        <v>3</v>
      </c>
      <c r="R16" s="2">
        <v>3.4799999999999969</v>
      </c>
      <c r="S16" s="63" t="s">
        <v>21</v>
      </c>
      <c r="T16" s="31"/>
      <c r="U16" s="31"/>
      <c r="W16" s="31"/>
      <c r="X16" s="31"/>
    </row>
    <row r="17" spans="1:24" ht="15" customHeight="1" x14ac:dyDescent="0.3">
      <c r="A17" s="73">
        <v>684074</v>
      </c>
      <c r="C17" s="27" t="s">
        <v>274</v>
      </c>
      <c r="D17" s="22" t="s">
        <v>714</v>
      </c>
      <c r="E17" s="24" t="s">
        <v>115</v>
      </c>
      <c r="F17" s="25">
        <v>3.84</v>
      </c>
      <c r="G17" s="2">
        <v>0.19</v>
      </c>
      <c r="H17" s="2">
        <v>0.1</v>
      </c>
      <c r="I17" s="25">
        <v>4.13</v>
      </c>
      <c r="J17" s="20">
        <v>0.42999999999999972</v>
      </c>
      <c r="K17" s="2"/>
      <c r="L17" s="25">
        <v>4.49</v>
      </c>
      <c r="M17" s="2">
        <v>0.22</v>
      </c>
      <c r="N17" s="2">
        <v>0.31</v>
      </c>
      <c r="O17" s="2">
        <v>0.1</v>
      </c>
      <c r="P17" s="25">
        <v>5.1199999999999992</v>
      </c>
      <c r="Q17" s="20">
        <v>0.5</v>
      </c>
      <c r="R17" s="2">
        <v>0.65000000000000036</v>
      </c>
      <c r="S17" s="63" t="s">
        <v>21</v>
      </c>
      <c r="T17" s="31"/>
      <c r="U17" s="31"/>
      <c r="W17" s="31"/>
      <c r="X17" s="31"/>
    </row>
    <row r="18" spans="1:24" s="31" customFormat="1" ht="15" customHeight="1" x14ac:dyDescent="0.3">
      <c r="A18" s="73">
        <v>710649</v>
      </c>
      <c r="B18" s="22"/>
      <c r="C18" s="27" t="s">
        <v>260</v>
      </c>
      <c r="D18" s="22" t="s">
        <v>715</v>
      </c>
      <c r="E18" s="24" t="s">
        <v>115</v>
      </c>
      <c r="F18" s="25">
        <v>3.41</v>
      </c>
      <c r="G18" s="2">
        <v>0.17</v>
      </c>
      <c r="H18" s="2">
        <v>0.1</v>
      </c>
      <c r="I18" s="25">
        <v>3.68</v>
      </c>
      <c r="J18" s="20">
        <v>0.16999999999999993</v>
      </c>
      <c r="K18" s="2"/>
      <c r="L18" s="25">
        <v>3.99</v>
      </c>
      <c r="M18" s="2">
        <v>0.2</v>
      </c>
      <c r="N18" s="2">
        <v>0.28000000000000003</v>
      </c>
      <c r="O18" s="2">
        <v>0.1</v>
      </c>
      <c r="P18" s="25">
        <v>4.57</v>
      </c>
      <c r="Q18" s="20">
        <v>0.20000000000000018</v>
      </c>
      <c r="R18" s="2">
        <v>0.58000000000000007</v>
      </c>
      <c r="S18" s="63" t="s">
        <v>21</v>
      </c>
      <c r="V18" s="28"/>
    </row>
    <row r="19" spans="1:24" s="31" customFormat="1" ht="15" customHeight="1" x14ac:dyDescent="0.3">
      <c r="A19" s="1" t="s">
        <v>1</v>
      </c>
      <c r="B19" s="22"/>
      <c r="C19" s="27"/>
      <c r="D19" s="22"/>
      <c r="E19" s="24"/>
      <c r="F19" s="25"/>
      <c r="G19" s="2"/>
      <c r="H19" s="2"/>
      <c r="I19" s="25"/>
      <c r="J19" s="20"/>
      <c r="K19" s="2"/>
      <c r="L19" s="25"/>
      <c r="M19" s="2"/>
      <c r="N19" s="2"/>
      <c r="O19" s="2"/>
      <c r="P19" s="25"/>
      <c r="Q19" s="20"/>
      <c r="R19" s="2"/>
      <c r="S19" s="63"/>
      <c r="V19" s="28"/>
    </row>
    <row r="20" spans="1:24" ht="15" customHeight="1" x14ac:dyDescent="0.3">
      <c r="A20" s="73">
        <v>1922</v>
      </c>
      <c r="C20" s="27" t="s">
        <v>691</v>
      </c>
      <c r="D20" s="22" t="s">
        <v>716</v>
      </c>
      <c r="E20" s="24" t="s">
        <v>116</v>
      </c>
      <c r="F20" s="25">
        <v>30.34</v>
      </c>
      <c r="G20" s="2">
        <v>1.52</v>
      </c>
      <c r="H20" s="2">
        <v>1.8</v>
      </c>
      <c r="I20" s="25">
        <v>33.659999999999997</v>
      </c>
      <c r="J20" s="20">
        <v>1.2899999999999991</v>
      </c>
      <c r="K20" s="2"/>
      <c r="L20" s="25">
        <v>35.49</v>
      </c>
      <c r="M20" s="2">
        <v>1.77</v>
      </c>
      <c r="N20" s="2">
        <v>2.48</v>
      </c>
      <c r="O20" s="2">
        <v>1.8</v>
      </c>
      <c r="P20" s="25">
        <v>41.54</v>
      </c>
      <c r="Q20" s="20">
        <v>1.5</v>
      </c>
      <c r="R20" s="2">
        <v>5.1500000000000021</v>
      </c>
      <c r="S20" s="63" t="s">
        <v>21</v>
      </c>
      <c r="T20" s="31"/>
      <c r="U20" s="31"/>
      <c r="W20" s="31"/>
      <c r="X20" s="31"/>
    </row>
    <row r="21" spans="1:24" ht="15" customHeight="1" x14ac:dyDescent="0.3">
      <c r="A21" s="73">
        <v>3836</v>
      </c>
      <c r="C21" s="27" t="s">
        <v>689</v>
      </c>
      <c r="D21" s="22" t="s">
        <v>717</v>
      </c>
      <c r="E21" s="24" t="s">
        <v>116</v>
      </c>
      <c r="F21" s="25">
        <v>39.31</v>
      </c>
      <c r="G21" s="2">
        <v>1.97</v>
      </c>
      <c r="H21" s="2">
        <v>2.4</v>
      </c>
      <c r="I21" s="25">
        <v>43.68</v>
      </c>
      <c r="J21" s="20">
        <v>1.7100000000000009</v>
      </c>
      <c r="K21" s="2"/>
      <c r="L21" s="25">
        <v>45.99</v>
      </c>
      <c r="M21" s="2">
        <v>2.2999999999999998</v>
      </c>
      <c r="N21" s="2">
        <v>3.22</v>
      </c>
      <c r="O21" s="2">
        <v>2.4</v>
      </c>
      <c r="P21" s="25">
        <v>53.91</v>
      </c>
      <c r="Q21" s="20">
        <v>2</v>
      </c>
      <c r="R21" s="2">
        <v>6.68</v>
      </c>
      <c r="S21" s="63" t="s">
        <v>21</v>
      </c>
      <c r="T21" s="31"/>
      <c r="U21" s="31"/>
      <c r="W21" s="31"/>
      <c r="X21" s="31"/>
    </row>
    <row r="22" spans="1:24" ht="15" customHeight="1" x14ac:dyDescent="0.3">
      <c r="A22" s="73">
        <v>5133</v>
      </c>
      <c r="C22" s="27" t="s">
        <v>687</v>
      </c>
      <c r="D22" s="22" t="s">
        <v>718</v>
      </c>
      <c r="E22" s="24" t="s">
        <v>116</v>
      </c>
      <c r="F22" s="25">
        <v>23.5</v>
      </c>
      <c r="G22" s="2">
        <v>1.18</v>
      </c>
      <c r="H22" s="2">
        <v>1.5</v>
      </c>
      <c r="I22" s="25">
        <v>26.18</v>
      </c>
      <c r="J22" s="20">
        <v>1.4499999999999993</v>
      </c>
      <c r="K22" s="2"/>
      <c r="L22" s="25">
        <v>27.49</v>
      </c>
      <c r="M22" s="2">
        <v>1.37</v>
      </c>
      <c r="N22" s="2">
        <v>1.92</v>
      </c>
      <c r="O22" s="2">
        <v>1.5</v>
      </c>
      <c r="P22" s="25">
        <v>32.28</v>
      </c>
      <c r="Q22" s="20">
        <v>1.6999999999999993</v>
      </c>
      <c r="R22" s="2">
        <v>3.9899999999999984</v>
      </c>
      <c r="S22" s="63" t="s">
        <v>21</v>
      </c>
      <c r="T22" s="31"/>
      <c r="U22" s="31"/>
      <c r="W22" s="31"/>
      <c r="X22" s="31"/>
    </row>
    <row r="23" spans="1:24" ht="15" customHeight="1" x14ac:dyDescent="0.3">
      <c r="A23" s="73">
        <v>1463</v>
      </c>
      <c r="C23" s="27" t="s">
        <v>686</v>
      </c>
      <c r="D23" s="22" t="s">
        <v>719</v>
      </c>
      <c r="E23" s="24" t="s">
        <v>115</v>
      </c>
      <c r="F23" s="25">
        <v>1.02</v>
      </c>
      <c r="G23" s="2">
        <v>0.05</v>
      </c>
      <c r="H23" s="2">
        <v>0.1</v>
      </c>
      <c r="I23" s="25">
        <v>1.1700000000000002</v>
      </c>
      <c r="J23" s="20">
        <v>0.17000000000000004</v>
      </c>
      <c r="K23" s="2"/>
      <c r="L23" s="25">
        <v>1.19</v>
      </c>
      <c r="M23" s="2">
        <v>0.06</v>
      </c>
      <c r="N23" s="2">
        <v>0.08</v>
      </c>
      <c r="O23" s="2">
        <v>0.1</v>
      </c>
      <c r="P23" s="25">
        <v>1.4300000000000002</v>
      </c>
      <c r="Q23" s="20">
        <v>0.19999999999999996</v>
      </c>
      <c r="R23" s="2">
        <v>0.16999999999999993</v>
      </c>
      <c r="S23" s="63" t="s">
        <v>21</v>
      </c>
      <c r="T23" s="31"/>
      <c r="U23" s="31"/>
      <c r="W23" s="31"/>
      <c r="X23" s="31"/>
    </row>
    <row r="24" spans="1:24" ht="15" customHeight="1" x14ac:dyDescent="0.3">
      <c r="A24" s="73">
        <v>5354</v>
      </c>
      <c r="C24" s="27" t="s">
        <v>685</v>
      </c>
      <c r="D24" s="22" t="s">
        <v>720</v>
      </c>
      <c r="E24" s="24" t="s">
        <v>116</v>
      </c>
      <c r="F24" s="25">
        <v>27.77</v>
      </c>
      <c r="G24" s="2">
        <v>1.39</v>
      </c>
      <c r="H24" s="2">
        <v>1.5</v>
      </c>
      <c r="I24" s="25">
        <v>30.66</v>
      </c>
      <c r="J24" s="20">
        <v>1.4499999999999993</v>
      </c>
      <c r="K24" s="2"/>
      <c r="L24" s="25">
        <v>32.49</v>
      </c>
      <c r="M24" s="2">
        <v>1.62</v>
      </c>
      <c r="N24" s="2">
        <v>2.27</v>
      </c>
      <c r="O24" s="2">
        <v>1.5</v>
      </c>
      <c r="P24" s="25">
        <v>37.880000000000003</v>
      </c>
      <c r="Q24" s="20">
        <v>1.7000000000000028</v>
      </c>
      <c r="R24" s="2">
        <v>4.7200000000000024</v>
      </c>
      <c r="S24" s="63" t="s">
        <v>21</v>
      </c>
      <c r="T24" s="31"/>
      <c r="U24" s="31"/>
      <c r="W24" s="31"/>
      <c r="X24" s="31"/>
    </row>
    <row r="25" spans="1:24" s="31" customFormat="1" ht="15" customHeight="1" x14ac:dyDescent="0.3">
      <c r="A25" s="73">
        <v>7428</v>
      </c>
      <c r="B25" s="22"/>
      <c r="C25" s="27" t="s">
        <v>679</v>
      </c>
      <c r="D25" s="22" t="s">
        <v>721</v>
      </c>
      <c r="E25" s="24" t="s">
        <v>116</v>
      </c>
      <c r="F25" s="25">
        <v>45.29</v>
      </c>
      <c r="G25" s="2">
        <v>2.2599999999999998</v>
      </c>
      <c r="H25" s="2">
        <v>2.4</v>
      </c>
      <c r="I25" s="25">
        <v>49.949999999999996</v>
      </c>
      <c r="J25" s="20">
        <v>1.7100000000000009</v>
      </c>
      <c r="K25" s="2"/>
      <c r="L25" s="25">
        <v>52.99</v>
      </c>
      <c r="M25" s="2">
        <v>2.65</v>
      </c>
      <c r="N25" s="2">
        <v>3.71</v>
      </c>
      <c r="O25" s="2">
        <v>2.4</v>
      </c>
      <c r="P25" s="25">
        <v>61.75</v>
      </c>
      <c r="Q25" s="20">
        <v>2</v>
      </c>
      <c r="R25" s="2">
        <v>7.7000000000000028</v>
      </c>
      <c r="S25" s="63" t="s">
        <v>21</v>
      </c>
      <c r="V25" s="28"/>
    </row>
    <row r="26" spans="1:24" s="31" customFormat="1" ht="15" customHeight="1" x14ac:dyDescent="0.3">
      <c r="A26" s="73">
        <v>8388</v>
      </c>
      <c r="B26" s="22"/>
      <c r="C26" s="27" t="s">
        <v>677</v>
      </c>
      <c r="D26" s="22" t="s">
        <v>722</v>
      </c>
      <c r="E26" s="24" t="s">
        <v>115</v>
      </c>
      <c r="F26" s="25">
        <v>3.41</v>
      </c>
      <c r="G26" s="2">
        <v>0.17</v>
      </c>
      <c r="H26" s="2">
        <v>0.1</v>
      </c>
      <c r="I26" s="25">
        <v>3.68</v>
      </c>
      <c r="J26" s="20">
        <v>0.16999999999999993</v>
      </c>
      <c r="K26" s="2"/>
      <c r="L26" s="25">
        <v>3.99</v>
      </c>
      <c r="M26" s="2">
        <v>0.2</v>
      </c>
      <c r="N26" s="2">
        <v>0.28000000000000003</v>
      </c>
      <c r="O26" s="2">
        <v>0.1</v>
      </c>
      <c r="P26" s="25">
        <v>4.57</v>
      </c>
      <c r="Q26" s="20">
        <v>0.20000000000000018</v>
      </c>
      <c r="R26" s="2">
        <v>0.58000000000000007</v>
      </c>
      <c r="S26" s="63" t="s">
        <v>21</v>
      </c>
      <c r="V26" s="28"/>
    </row>
    <row r="27" spans="1:24" s="31" customFormat="1" ht="15" customHeight="1" x14ac:dyDescent="0.3">
      <c r="A27" s="73">
        <v>9209</v>
      </c>
      <c r="B27" s="22"/>
      <c r="C27" s="27" t="s">
        <v>676</v>
      </c>
      <c r="D27" s="22" t="s">
        <v>723</v>
      </c>
      <c r="E27" s="24" t="s">
        <v>115</v>
      </c>
      <c r="F27" s="25">
        <v>2.2999999999999998</v>
      </c>
      <c r="G27" s="2">
        <v>0.12</v>
      </c>
      <c r="H27" s="2">
        <v>0.1</v>
      </c>
      <c r="I27" s="25">
        <v>2.52</v>
      </c>
      <c r="J27" s="20">
        <v>7.9999999999999627E-2</v>
      </c>
      <c r="K27" s="2"/>
      <c r="L27" s="25">
        <v>2.69</v>
      </c>
      <c r="M27" s="2">
        <v>0.13</v>
      </c>
      <c r="N27" s="2">
        <v>0.19</v>
      </c>
      <c r="O27" s="2">
        <v>0.1</v>
      </c>
      <c r="P27" s="25">
        <v>3.11</v>
      </c>
      <c r="Q27" s="20">
        <v>0.10000000000000009</v>
      </c>
      <c r="R27" s="2">
        <v>0.39000000000000012</v>
      </c>
      <c r="S27" s="63" t="s">
        <v>21</v>
      </c>
      <c r="V27" s="28"/>
    </row>
    <row r="28" spans="1:24" s="31" customFormat="1" ht="15" customHeight="1" x14ac:dyDescent="0.3">
      <c r="A28" s="73">
        <v>10570</v>
      </c>
      <c r="B28" s="22"/>
      <c r="C28" s="27" t="s">
        <v>669</v>
      </c>
      <c r="D28" s="22" t="s">
        <v>724</v>
      </c>
      <c r="E28" s="24" t="s">
        <v>116</v>
      </c>
      <c r="F28" s="25">
        <v>48.71</v>
      </c>
      <c r="G28" s="2">
        <v>2.44</v>
      </c>
      <c r="H28" s="2">
        <v>3</v>
      </c>
      <c r="I28" s="25">
        <v>54.15</v>
      </c>
      <c r="J28" s="20">
        <v>1.7100000000000009</v>
      </c>
      <c r="K28" s="2"/>
      <c r="L28" s="25">
        <v>56.99</v>
      </c>
      <c r="M28" s="2">
        <v>2.85</v>
      </c>
      <c r="N28" s="2">
        <v>3.99</v>
      </c>
      <c r="O28" s="2">
        <v>3</v>
      </c>
      <c r="P28" s="25">
        <v>66.830000000000013</v>
      </c>
      <c r="Q28" s="20">
        <v>2</v>
      </c>
      <c r="R28" s="2">
        <v>8.2800000000000011</v>
      </c>
      <c r="S28" s="63" t="s">
        <v>21</v>
      </c>
      <c r="V28" s="28"/>
    </row>
    <row r="29" spans="1:24" s="31" customFormat="1" ht="15" customHeight="1" x14ac:dyDescent="0.3">
      <c r="A29" s="73">
        <v>10953</v>
      </c>
      <c r="B29" s="22"/>
      <c r="C29" s="27" t="s">
        <v>668</v>
      </c>
      <c r="D29" s="22" t="s">
        <v>725</v>
      </c>
      <c r="E29" s="24" t="s">
        <v>116</v>
      </c>
      <c r="F29" s="25">
        <v>23.5</v>
      </c>
      <c r="G29" s="2">
        <v>1.18</v>
      </c>
      <c r="H29" s="2">
        <v>1.5</v>
      </c>
      <c r="I29" s="25">
        <v>26.18</v>
      </c>
      <c r="J29" s="20">
        <v>1.4499999999999993</v>
      </c>
      <c r="K29" s="2"/>
      <c r="L29" s="25">
        <v>27.49</v>
      </c>
      <c r="M29" s="2">
        <v>1.37</v>
      </c>
      <c r="N29" s="2">
        <v>1.92</v>
      </c>
      <c r="O29" s="2">
        <v>1.5</v>
      </c>
      <c r="P29" s="25">
        <v>32.28</v>
      </c>
      <c r="Q29" s="20">
        <v>1.6999999999999993</v>
      </c>
      <c r="R29" s="2">
        <v>3.9899999999999984</v>
      </c>
      <c r="S29" s="63" t="s">
        <v>21</v>
      </c>
      <c r="V29" s="28"/>
    </row>
    <row r="30" spans="1:24" s="31" customFormat="1" ht="15" customHeight="1" x14ac:dyDescent="0.3">
      <c r="A30" s="73">
        <v>11027</v>
      </c>
      <c r="B30" s="22"/>
      <c r="C30" s="27" t="s">
        <v>667</v>
      </c>
      <c r="D30" s="22" t="s">
        <v>726</v>
      </c>
      <c r="E30" s="24" t="s">
        <v>116</v>
      </c>
      <c r="F30" s="25">
        <v>22.64</v>
      </c>
      <c r="G30" s="2">
        <v>1.1299999999999999</v>
      </c>
      <c r="H30" s="2">
        <v>1.5</v>
      </c>
      <c r="I30" s="25">
        <v>25.27</v>
      </c>
      <c r="J30" s="20">
        <v>1.2800000000000011</v>
      </c>
      <c r="K30" s="2"/>
      <c r="L30" s="25">
        <v>26.49</v>
      </c>
      <c r="M30" s="2">
        <v>1.32</v>
      </c>
      <c r="N30" s="2">
        <v>1.85</v>
      </c>
      <c r="O30" s="2">
        <v>1.5</v>
      </c>
      <c r="P30" s="25">
        <v>31.16</v>
      </c>
      <c r="Q30" s="20">
        <v>1.5</v>
      </c>
      <c r="R30" s="2">
        <v>3.8499999999999979</v>
      </c>
      <c r="S30" s="63" t="s">
        <v>21</v>
      </c>
      <c r="V30" s="28"/>
    </row>
    <row r="31" spans="1:24" s="31" customFormat="1" ht="15" customHeight="1" x14ac:dyDescent="0.3">
      <c r="A31" s="73">
        <v>11065</v>
      </c>
      <c r="B31" s="22"/>
      <c r="C31" s="27" t="s">
        <v>666</v>
      </c>
      <c r="D31" s="22" t="s">
        <v>727</v>
      </c>
      <c r="E31" s="24" t="s">
        <v>115</v>
      </c>
      <c r="F31" s="25">
        <v>2.56</v>
      </c>
      <c r="G31" s="2">
        <v>0.13</v>
      </c>
      <c r="H31" s="2">
        <v>0.1</v>
      </c>
      <c r="I31" s="25">
        <v>2.79</v>
      </c>
      <c r="J31" s="20">
        <v>0.16999999999999993</v>
      </c>
      <c r="K31" s="2"/>
      <c r="L31" s="25">
        <v>2.99</v>
      </c>
      <c r="M31" s="2">
        <v>0.15</v>
      </c>
      <c r="N31" s="2">
        <v>0.21</v>
      </c>
      <c r="O31" s="2">
        <v>0.1</v>
      </c>
      <c r="P31" s="25">
        <v>3.45</v>
      </c>
      <c r="Q31" s="20">
        <v>0.20000000000000018</v>
      </c>
      <c r="R31" s="2">
        <v>0.43000000000000016</v>
      </c>
      <c r="S31" s="63" t="s">
        <v>21</v>
      </c>
      <c r="V31" s="28"/>
    </row>
    <row r="32" spans="1:24" s="31" customFormat="1" ht="15" customHeight="1" x14ac:dyDescent="0.3">
      <c r="A32" s="73">
        <v>11521</v>
      </c>
      <c r="B32" s="22"/>
      <c r="C32" s="27" t="s">
        <v>665</v>
      </c>
      <c r="D32" s="22" t="s">
        <v>728</v>
      </c>
      <c r="E32" s="24" t="s">
        <v>117</v>
      </c>
      <c r="F32" s="25">
        <v>13.67</v>
      </c>
      <c r="G32" s="2">
        <v>0.68</v>
      </c>
      <c r="H32" s="2">
        <v>0.8</v>
      </c>
      <c r="I32" s="25">
        <v>15.15</v>
      </c>
      <c r="J32" s="20">
        <v>0.84999999999999964</v>
      </c>
      <c r="K32" s="2"/>
      <c r="L32" s="25">
        <v>15.99</v>
      </c>
      <c r="M32" s="2">
        <v>0.8</v>
      </c>
      <c r="N32" s="2">
        <v>1.1200000000000001</v>
      </c>
      <c r="O32" s="2">
        <v>0.8</v>
      </c>
      <c r="P32" s="25">
        <v>18.71</v>
      </c>
      <c r="Q32" s="20">
        <v>1</v>
      </c>
      <c r="R32" s="2">
        <v>2.3200000000000003</v>
      </c>
      <c r="S32" s="63" t="s">
        <v>21</v>
      </c>
      <c r="V32" s="28"/>
    </row>
    <row r="33" spans="1:22" s="31" customFormat="1" ht="15" customHeight="1" x14ac:dyDescent="0.3">
      <c r="A33" s="73">
        <v>11582</v>
      </c>
      <c r="B33" s="22"/>
      <c r="C33" s="27" t="s">
        <v>664</v>
      </c>
      <c r="D33" s="22" t="s">
        <v>729</v>
      </c>
      <c r="E33" s="24" t="s">
        <v>117</v>
      </c>
      <c r="F33" s="25">
        <v>13.67</v>
      </c>
      <c r="G33" s="2">
        <v>0.68</v>
      </c>
      <c r="H33" s="2">
        <v>0.8</v>
      </c>
      <c r="I33" s="25">
        <v>15.15</v>
      </c>
      <c r="J33" s="20">
        <v>0.84999999999999964</v>
      </c>
      <c r="K33" s="2"/>
      <c r="L33" s="25">
        <v>15.99</v>
      </c>
      <c r="M33" s="2">
        <v>0.8</v>
      </c>
      <c r="N33" s="2">
        <v>1.1200000000000001</v>
      </c>
      <c r="O33" s="2">
        <v>0.8</v>
      </c>
      <c r="P33" s="25">
        <v>18.71</v>
      </c>
      <c r="Q33" s="20">
        <v>1</v>
      </c>
      <c r="R33" s="2">
        <v>2.3200000000000003</v>
      </c>
      <c r="S33" s="63" t="s">
        <v>21</v>
      </c>
      <c r="V33" s="28"/>
    </row>
    <row r="34" spans="1:22" s="31" customFormat="1" ht="15" customHeight="1" x14ac:dyDescent="0.3">
      <c r="A34" s="73">
        <v>11583</v>
      </c>
      <c r="B34" s="22"/>
      <c r="C34" s="27" t="s">
        <v>663</v>
      </c>
      <c r="D34" s="22" t="s">
        <v>730</v>
      </c>
      <c r="E34" s="24" t="s">
        <v>117</v>
      </c>
      <c r="F34" s="25">
        <v>13.67</v>
      </c>
      <c r="G34" s="2">
        <v>0.68</v>
      </c>
      <c r="H34" s="2">
        <v>0.8</v>
      </c>
      <c r="I34" s="25">
        <v>15.15</v>
      </c>
      <c r="J34" s="20">
        <v>0.84999999999999964</v>
      </c>
      <c r="K34" s="2"/>
      <c r="L34" s="25">
        <v>15.99</v>
      </c>
      <c r="M34" s="2">
        <v>0.8</v>
      </c>
      <c r="N34" s="2">
        <v>1.1200000000000001</v>
      </c>
      <c r="O34" s="2">
        <v>0.8</v>
      </c>
      <c r="P34" s="25">
        <v>18.71</v>
      </c>
      <c r="Q34" s="20">
        <v>1</v>
      </c>
      <c r="R34" s="2">
        <v>2.3200000000000003</v>
      </c>
      <c r="S34" s="63" t="s">
        <v>21</v>
      </c>
      <c r="V34" s="28"/>
    </row>
    <row r="35" spans="1:22" s="31" customFormat="1" ht="15" customHeight="1" x14ac:dyDescent="0.3">
      <c r="A35" s="73">
        <v>13346</v>
      </c>
      <c r="B35" s="22"/>
      <c r="C35" s="27" t="s">
        <v>654</v>
      </c>
      <c r="D35" s="22" t="s">
        <v>731</v>
      </c>
      <c r="E35" s="24" t="s">
        <v>116</v>
      </c>
      <c r="F35" s="25">
        <v>23.93</v>
      </c>
      <c r="G35" s="2">
        <v>1.2</v>
      </c>
      <c r="H35" s="2">
        <v>1.2</v>
      </c>
      <c r="I35" s="25">
        <v>26.33</v>
      </c>
      <c r="J35" s="20">
        <v>1.0300000000000011</v>
      </c>
      <c r="K35" s="2"/>
      <c r="L35" s="25">
        <v>27.99</v>
      </c>
      <c r="M35" s="2">
        <v>1.4</v>
      </c>
      <c r="N35" s="2">
        <v>1.96</v>
      </c>
      <c r="O35" s="2">
        <v>1.2</v>
      </c>
      <c r="P35" s="25">
        <v>32.549999999999997</v>
      </c>
      <c r="Q35" s="20">
        <v>1.1999999999999993</v>
      </c>
      <c r="R35" s="2">
        <v>4.0599999999999987</v>
      </c>
      <c r="S35" s="63" t="s">
        <v>21</v>
      </c>
      <c r="V35" s="28"/>
    </row>
    <row r="36" spans="1:22" s="31" customFormat="1" ht="15" customHeight="1" x14ac:dyDescent="0.3">
      <c r="A36" s="73">
        <v>14387</v>
      </c>
      <c r="B36" s="22"/>
      <c r="C36" s="27" t="s">
        <v>649</v>
      </c>
      <c r="D36" s="22" t="s">
        <v>732</v>
      </c>
      <c r="E36" s="24" t="s">
        <v>116</v>
      </c>
      <c r="F36" s="25">
        <v>36.32</v>
      </c>
      <c r="G36" s="2">
        <v>1.82</v>
      </c>
      <c r="H36" s="2">
        <v>2.4</v>
      </c>
      <c r="I36" s="25">
        <v>40.54</v>
      </c>
      <c r="J36" s="20">
        <v>2.3100000000000023</v>
      </c>
      <c r="K36" s="2"/>
      <c r="L36" s="25">
        <v>42.49</v>
      </c>
      <c r="M36" s="2">
        <v>2.12</v>
      </c>
      <c r="N36" s="2">
        <v>2.97</v>
      </c>
      <c r="O36" s="2">
        <v>2.4</v>
      </c>
      <c r="P36" s="25">
        <v>49.98</v>
      </c>
      <c r="Q36" s="20">
        <v>2.7000000000000028</v>
      </c>
      <c r="R36" s="2">
        <v>6.1700000000000017</v>
      </c>
      <c r="S36" s="63" t="s">
        <v>21</v>
      </c>
      <c r="V36" s="28"/>
    </row>
    <row r="37" spans="1:22" s="31" customFormat="1" ht="15" customHeight="1" x14ac:dyDescent="0.3">
      <c r="A37" s="73">
        <v>14960</v>
      </c>
      <c r="B37" s="22"/>
      <c r="C37" s="27" t="s">
        <v>646</v>
      </c>
      <c r="D37" s="22" t="s">
        <v>733</v>
      </c>
      <c r="E37" s="24" t="s">
        <v>117</v>
      </c>
      <c r="F37" s="25">
        <v>12.82</v>
      </c>
      <c r="G37" s="2">
        <v>0.64</v>
      </c>
      <c r="H37" s="2">
        <v>0.8</v>
      </c>
      <c r="I37" s="25">
        <v>14.260000000000002</v>
      </c>
      <c r="J37" s="20">
        <v>0.85999999999999943</v>
      </c>
      <c r="K37" s="2"/>
      <c r="L37" s="25">
        <v>14.99</v>
      </c>
      <c r="M37" s="2">
        <v>0.75</v>
      </c>
      <c r="N37" s="2">
        <v>1.05</v>
      </c>
      <c r="O37" s="2">
        <v>0.8</v>
      </c>
      <c r="P37" s="25">
        <v>17.59</v>
      </c>
      <c r="Q37" s="20">
        <v>1</v>
      </c>
      <c r="R37" s="2">
        <v>2.17</v>
      </c>
      <c r="S37" s="63" t="s">
        <v>21</v>
      </c>
      <c r="V37" s="28"/>
    </row>
    <row r="38" spans="1:22" s="31" customFormat="1" ht="15" customHeight="1" x14ac:dyDescent="0.3">
      <c r="A38" s="73">
        <v>15358</v>
      </c>
      <c r="B38" s="22"/>
      <c r="C38" s="27" t="s">
        <v>642</v>
      </c>
      <c r="D38" s="22" t="s">
        <v>734</v>
      </c>
      <c r="E38" s="24" t="s">
        <v>116</v>
      </c>
      <c r="F38" s="25">
        <v>250.42</v>
      </c>
      <c r="G38" s="2">
        <v>12.52</v>
      </c>
      <c r="H38" s="2">
        <v>40</v>
      </c>
      <c r="I38" s="25">
        <v>302.94</v>
      </c>
      <c r="J38" s="20">
        <v>11.109999999999985</v>
      </c>
      <c r="K38" s="2"/>
      <c r="L38" s="25">
        <v>292.99</v>
      </c>
      <c r="M38" s="2">
        <v>14.65</v>
      </c>
      <c r="N38" s="2">
        <v>20.51</v>
      </c>
      <c r="O38" s="2">
        <v>40</v>
      </c>
      <c r="P38" s="25">
        <v>368.15</v>
      </c>
      <c r="Q38" s="20">
        <v>13</v>
      </c>
      <c r="R38" s="2">
        <v>42.570000000000022</v>
      </c>
      <c r="S38" s="63" t="s">
        <v>21</v>
      </c>
      <c r="V38" s="28"/>
    </row>
    <row r="39" spans="1:22" s="31" customFormat="1" ht="15" customHeight="1" x14ac:dyDescent="0.3">
      <c r="A39" s="73">
        <v>17305</v>
      </c>
      <c r="B39" s="22"/>
      <c r="C39" s="27" t="s">
        <v>636</v>
      </c>
      <c r="D39" s="22" t="s">
        <v>735</v>
      </c>
      <c r="E39" s="24" t="s">
        <v>115</v>
      </c>
      <c r="F39" s="25">
        <v>3.16</v>
      </c>
      <c r="G39" s="2">
        <v>0.16</v>
      </c>
      <c r="H39" s="2">
        <v>0.1</v>
      </c>
      <c r="I39" s="25">
        <v>3.4200000000000004</v>
      </c>
      <c r="J39" s="20">
        <v>9.0000000000000302E-2</v>
      </c>
      <c r="K39" s="2"/>
      <c r="L39" s="25">
        <v>3.69</v>
      </c>
      <c r="M39" s="2">
        <v>0.18</v>
      </c>
      <c r="N39" s="2">
        <v>0.26</v>
      </c>
      <c r="O39" s="2">
        <v>0.1</v>
      </c>
      <c r="P39" s="25">
        <v>4.2299999999999995</v>
      </c>
      <c r="Q39" s="20">
        <v>0.10000000000000009</v>
      </c>
      <c r="R39" s="2">
        <v>0.5299999999999998</v>
      </c>
      <c r="S39" s="63" t="s">
        <v>21</v>
      </c>
      <c r="V39" s="28"/>
    </row>
    <row r="40" spans="1:22" s="31" customFormat="1" ht="15" customHeight="1" x14ac:dyDescent="0.3">
      <c r="A40" s="73">
        <v>17330</v>
      </c>
      <c r="B40" s="22"/>
      <c r="C40" s="27" t="s">
        <v>635</v>
      </c>
      <c r="D40" s="22" t="s">
        <v>736</v>
      </c>
      <c r="E40" s="24" t="s">
        <v>137</v>
      </c>
      <c r="F40" s="25">
        <v>3.41</v>
      </c>
      <c r="G40" s="2">
        <v>0.17</v>
      </c>
      <c r="H40" s="2">
        <v>0.1</v>
      </c>
      <c r="I40" s="25">
        <v>3.68</v>
      </c>
      <c r="J40" s="20">
        <v>0.16999999999999993</v>
      </c>
      <c r="K40" s="2"/>
      <c r="L40" s="25">
        <v>3.99</v>
      </c>
      <c r="M40" s="2">
        <v>0.2</v>
      </c>
      <c r="N40" s="2">
        <v>0.28000000000000003</v>
      </c>
      <c r="O40" s="2">
        <v>0.1</v>
      </c>
      <c r="P40" s="25">
        <v>4.57</v>
      </c>
      <c r="Q40" s="20">
        <v>0.20000000000000018</v>
      </c>
      <c r="R40" s="2">
        <v>0.58000000000000007</v>
      </c>
      <c r="S40" s="63" t="s">
        <v>21</v>
      </c>
      <c r="V40" s="28"/>
    </row>
    <row r="41" spans="1:22" s="31" customFormat="1" ht="15" customHeight="1" x14ac:dyDescent="0.3">
      <c r="A41" s="73">
        <v>17545</v>
      </c>
      <c r="B41" s="22"/>
      <c r="C41" s="27" t="s">
        <v>633</v>
      </c>
      <c r="D41" s="22" t="s">
        <v>737</v>
      </c>
      <c r="E41" s="24" t="s">
        <v>115</v>
      </c>
      <c r="F41" s="25">
        <v>2.99</v>
      </c>
      <c r="G41" s="2">
        <v>0.15</v>
      </c>
      <c r="H41" s="2">
        <v>0.1</v>
      </c>
      <c r="I41" s="25">
        <v>3.24</v>
      </c>
      <c r="J41" s="20">
        <v>0.21000000000000041</v>
      </c>
      <c r="K41" s="2"/>
      <c r="L41" s="25">
        <v>3.49</v>
      </c>
      <c r="M41" s="2">
        <v>0.17</v>
      </c>
      <c r="N41" s="2">
        <v>0.24</v>
      </c>
      <c r="O41" s="2">
        <v>0.1</v>
      </c>
      <c r="P41" s="25">
        <v>4</v>
      </c>
      <c r="Q41" s="20">
        <v>0.24000000000000021</v>
      </c>
      <c r="R41" s="2">
        <v>0.5</v>
      </c>
      <c r="S41" s="63" t="s">
        <v>21</v>
      </c>
      <c r="V41" s="28"/>
    </row>
    <row r="42" spans="1:22" s="31" customFormat="1" ht="15" customHeight="1" x14ac:dyDescent="0.3">
      <c r="A42" s="73">
        <v>17546</v>
      </c>
      <c r="B42" s="22"/>
      <c r="C42" s="27" t="s">
        <v>632</v>
      </c>
      <c r="D42" s="22" t="s">
        <v>738</v>
      </c>
      <c r="E42" s="24" t="s">
        <v>115</v>
      </c>
      <c r="F42" s="25">
        <v>2.99</v>
      </c>
      <c r="G42" s="2">
        <v>0.15</v>
      </c>
      <c r="H42" s="2">
        <v>0.1</v>
      </c>
      <c r="I42" s="25">
        <v>3.24</v>
      </c>
      <c r="J42" s="20">
        <v>0.21000000000000041</v>
      </c>
      <c r="K42" s="2"/>
      <c r="L42" s="25">
        <v>3.49</v>
      </c>
      <c r="M42" s="2">
        <v>0.17</v>
      </c>
      <c r="N42" s="2">
        <v>0.24</v>
      </c>
      <c r="O42" s="2">
        <v>0.1</v>
      </c>
      <c r="P42" s="25">
        <v>4</v>
      </c>
      <c r="Q42" s="20">
        <v>0.24000000000000021</v>
      </c>
      <c r="R42" s="2">
        <v>0.5</v>
      </c>
      <c r="S42" s="63" t="s">
        <v>21</v>
      </c>
      <c r="V42" s="28"/>
    </row>
    <row r="43" spans="1:22" s="31" customFormat="1" ht="15" customHeight="1" x14ac:dyDescent="0.3">
      <c r="A43" s="73">
        <v>17713</v>
      </c>
      <c r="B43" s="22"/>
      <c r="C43" s="27" t="s">
        <v>631</v>
      </c>
      <c r="D43" s="22" t="s">
        <v>739</v>
      </c>
      <c r="E43" s="24" t="s">
        <v>116</v>
      </c>
      <c r="F43" s="25">
        <v>223.22</v>
      </c>
      <c r="G43" s="2">
        <v>11.16</v>
      </c>
      <c r="H43" s="2">
        <v>40</v>
      </c>
      <c r="I43" s="25">
        <v>274.38</v>
      </c>
      <c r="J43" s="20">
        <v>11.109999999999985</v>
      </c>
      <c r="K43" s="2"/>
      <c r="L43" s="25">
        <v>261.16000000000003</v>
      </c>
      <c r="M43" s="2">
        <v>13.06</v>
      </c>
      <c r="N43" s="2">
        <v>18.28</v>
      </c>
      <c r="O43" s="2">
        <v>40</v>
      </c>
      <c r="P43" s="25">
        <v>332.5</v>
      </c>
      <c r="Q43" s="20">
        <v>13.000000000000028</v>
      </c>
      <c r="R43" s="2">
        <v>37.940000000000026</v>
      </c>
      <c r="S43" s="63" t="s">
        <v>21</v>
      </c>
      <c r="V43" s="28"/>
    </row>
    <row r="44" spans="1:22" s="31" customFormat="1" ht="15" customHeight="1" x14ac:dyDescent="0.3">
      <c r="A44" s="73">
        <v>18617</v>
      </c>
      <c r="B44" s="22"/>
      <c r="C44" s="27" t="s">
        <v>619</v>
      </c>
      <c r="D44" s="22" t="s">
        <v>740</v>
      </c>
      <c r="E44" s="24" t="s">
        <v>133</v>
      </c>
      <c r="F44" s="25">
        <v>26.49</v>
      </c>
      <c r="G44" s="2">
        <v>1.32</v>
      </c>
      <c r="H44" s="2">
        <v>1.2</v>
      </c>
      <c r="I44" s="25">
        <v>29.009999999999998</v>
      </c>
      <c r="J44" s="20">
        <v>1.7099999999999973</v>
      </c>
      <c r="K44" s="2"/>
      <c r="L44" s="25">
        <v>30.99</v>
      </c>
      <c r="M44" s="2">
        <v>1.55</v>
      </c>
      <c r="N44" s="2">
        <v>2.17</v>
      </c>
      <c r="O44" s="2">
        <v>1.2</v>
      </c>
      <c r="P44" s="25">
        <v>35.910000000000004</v>
      </c>
      <c r="Q44" s="20">
        <v>2</v>
      </c>
      <c r="R44" s="2">
        <v>4.5</v>
      </c>
      <c r="S44" s="63" t="s">
        <v>21</v>
      </c>
      <c r="V44" s="28"/>
    </row>
    <row r="45" spans="1:22" s="31" customFormat="1" ht="15" customHeight="1" x14ac:dyDescent="0.3">
      <c r="A45" s="73">
        <v>18656</v>
      </c>
      <c r="B45" s="22"/>
      <c r="C45" s="27" t="s">
        <v>618</v>
      </c>
      <c r="D45" s="22" t="s">
        <v>741</v>
      </c>
      <c r="E45" s="24" t="s">
        <v>116</v>
      </c>
      <c r="F45" s="25">
        <v>35.89</v>
      </c>
      <c r="G45" s="2">
        <v>1.79</v>
      </c>
      <c r="H45" s="2">
        <v>1.8</v>
      </c>
      <c r="I45" s="25">
        <v>39.479999999999997</v>
      </c>
      <c r="J45" s="20">
        <v>1.7100000000000009</v>
      </c>
      <c r="K45" s="2"/>
      <c r="L45" s="25">
        <v>41.99</v>
      </c>
      <c r="M45" s="2">
        <v>2.1</v>
      </c>
      <c r="N45" s="2">
        <v>2.94</v>
      </c>
      <c r="O45" s="2">
        <v>1.8</v>
      </c>
      <c r="P45" s="25">
        <v>48.83</v>
      </c>
      <c r="Q45" s="20">
        <v>2</v>
      </c>
      <c r="R45" s="2">
        <v>6.1000000000000014</v>
      </c>
      <c r="S45" s="63" t="s">
        <v>21</v>
      </c>
      <c r="V45" s="28"/>
    </row>
    <row r="46" spans="1:22" s="31" customFormat="1" ht="15" customHeight="1" x14ac:dyDescent="0.3">
      <c r="A46" s="73">
        <v>18683</v>
      </c>
      <c r="B46" s="22"/>
      <c r="C46" s="27" t="s">
        <v>615</v>
      </c>
      <c r="D46" s="22" t="s">
        <v>742</v>
      </c>
      <c r="E46" s="24" t="s">
        <v>116</v>
      </c>
      <c r="F46" s="25">
        <v>261.52999999999997</v>
      </c>
      <c r="G46" s="2">
        <v>13.08</v>
      </c>
      <c r="H46" s="2">
        <v>40</v>
      </c>
      <c r="I46" s="25">
        <v>314.60999999999996</v>
      </c>
      <c r="J46" s="20">
        <v>11.109999999999985</v>
      </c>
      <c r="K46" s="2"/>
      <c r="L46" s="25">
        <v>305.99</v>
      </c>
      <c r="M46" s="2">
        <v>15.3</v>
      </c>
      <c r="N46" s="2">
        <v>21.42</v>
      </c>
      <c r="O46" s="2">
        <v>40</v>
      </c>
      <c r="P46" s="25">
        <v>382.71000000000004</v>
      </c>
      <c r="Q46" s="20">
        <v>13</v>
      </c>
      <c r="R46" s="2">
        <v>44.460000000000036</v>
      </c>
      <c r="S46" s="63" t="s">
        <v>21</v>
      </c>
      <c r="V46" s="28"/>
    </row>
    <row r="47" spans="1:22" s="31" customFormat="1" ht="15" customHeight="1" x14ac:dyDescent="0.3">
      <c r="A47" s="73">
        <v>19828</v>
      </c>
      <c r="B47" s="22"/>
      <c r="C47" s="27" t="s">
        <v>606</v>
      </c>
      <c r="D47" s="22" t="s">
        <v>743</v>
      </c>
      <c r="E47" s="24" t="s">
        <v>116</v>
      </c>
      <c r="F47" s="25">
        <v>20.51</v>
      </c>
      <c r="G47" s="2">
        <v>1.03</v>
      </c>
      <c r="H47" s="2">
        <v>1.5</v>
      </c>
      <c r="I47" s="25">
        <v>23.040000000000003</v>
      </c>
      <c r="J47" s="20">
        <v>0.86000000000000298</v>
      </c>
      <c r="K47" s="2"/>
      <c r="L47" s="25">
        <v>23.99</v>
      </c>
      <c r="M47" s="2">
        <v>1.2</v>
      </c>
      <c r="N47" s="2">
        <v>1.68</v>
      </c>
      <c r="O47" s="2">
        <v>1.5</v>
      </c>
      <c r="P47" s="25">
        <v>28.369999999999997</v>
      </c>
      <c r="Q47" s="20">
        <v>1</v>
      </c>
      <c r="R47" s="2">
        <v>3.4799999999999969</v>
      </c>
      <c r="S47" s="63" t="s">
        <v>21</v>
      </c>
      <c r="V47" s="28"/>
    </row>
    <row r="48" spans="1:22" s="31" customFormat="1" ht="15" customHeight="1" x14ac:dyDescent="0.3">
      <c r="A48" s="73">
        <v>20629</v>
      </c>
      <c r="B48" s="22"/>
      <c r="C48" s="27" t="s">
        <v>599</v>
      </c>
      <c r="D48" s="22" t="s">
        <v>744</v>
      </c>
      <c r="E48" s="24" t="s">
        <v>115</v>
      </c>
      <c r="F48" s="25">
        <v>2.56</v>
      </c>
      <c r="G48" s="2">
        <v>0.13</v>
      </c>
      <c r="H48" s="2">
        <v>0.1</v>
      </c>
      <c r="I48" s="25">
        <v>2.79</v>
      </c>
      <c r="J48" s="20">
        <v>0.16999999999999993</v>
      </c>
      <c r="K48" s="2"/>
      <c r="L48" s="25">
        <v>2.99</v>
      </c>
      <c r="M48" s="2">
        <v>0.15</v>
      </c>
      <c r="N48" s="2">
        <v>0.21</v>
      </c>
      <c r="O48" s="2">
        <v>0.1</v>
      </c>
      <c r="P48" s="25">
        <v>3.45</v>
      </c>
      <c r="Q48" s="20">
        <v>0.20000000000000018</v>
      </c>
      <c r="R48" s="2">
        <v>0.43000000000000016</v>
      </c>
      <c r="S48" s="63" t="s">
        <v>21</v>
      </c>
      <c r="V48" s="28"/>
    </row>
    <row r="49" spans="1:22" s="31" customFormat="1" ht="15" customHeight="1" x14ac:dyDescent="0.3">
      <c r="A49" s="73">
        <v>20921</v>
      </c>
      <c r="B49" s="22"/>
      <c r="C49" s="27" t="s">
        <v>596</v>
      </c>
      <c r="D49" s="22" t="s">
        <v>745</v>
      </c>
      <c r="E49" s="24" t="s">
        <v>115</v>
      </c>
      <c r="F49" s="25">
        <v>1.49</v>
      </c>
      <c r="G49" s="2">
        <v>7.0000000000000007E-2</v>
      </c>
      <c r="H49" s="2">
        <v>0</v>
      </c>
      <c r="I49" s="25">
        <v>1.56</v>
      </c>
      <c r="J49" s="20">
        <v>3.0000000000000027E-2</v>
      </c>
      <c r="K49" s="2"/>
      <c r="L49" s="25">
        <v>1.74</v>
      </c>
      <c r="M49" s="2">
        <v>0.09</v>
      </c>
      <c r="N49" s="2">
        <v>0.12</v>
      </c>
      <c r="O49" s="2">
        <v>0</v>
      </c>
      <c r="P49" s="25">
        <v>1.9500000000000002</v>
      </c>
      <c r="Q49" s="20">
        <v>3.0000000000000027E-2</v>
      </c>
      <c r="R49" s="2">
        <v>0.25</v>
      </c>
      <c r="S49" s="63" t="s">
        <v>700</v>
      </c>
      <c r="V49" s="28"/>
    </row>
    <row r="50" spans="1:22" s="31" customFormat="1" ht="15" customHeight="1" x14ac:dyDescent="0.3">
      <c r="A50" s="73">
        <v>21950</v>
      </c>
      <c r="B50" s="22"/>
      <c r="C50" s="27" t="s">
        <v>575</v>
      </c>
      <c r="D50" s="22" t="s">
        <v>746</v>
      </c>
      <c r="E50" s="24" t="s">
        <v>116</v>
      </c>
      <c r="F50" s="25">
        <v>252.13</v>
      </c>
      <c r="G50" s="2">
        <v>12.61</v>
      </c>
      <c r="H50" s="2">
        <v>40</v>
      </c>
      <c r="I50" s="25">
        <v>304.74</v>
      </c>
      <c r="J50" s="20">
        <v>10.25</v>
      </c>
      <c r="K50" s="2"/>
      <c r="L50" s="25">
        <v>294.99</v>
      </c>
      <c r="M50" s="2">
        <v>14.75</v>
      </c>
      <c r="N50" s="2">
        <v>20.65</v>
      </c>
      <c r="O50" s="2">
        <v>40</v>
      </c>
      <c r="P50" s="25">
        <v>370.39</v>
      </c>
      <c r="Q50" s="20">
        <v>12</v>
      </c>
      <c r="R50" s="2">
        <v>42.860000000000014</v>
      </c>
      <c r="S50" s="63" t="s">
        <v>21</v>
      </c>
      <c r="V50" s="28"/>
    </row>
    <row r="51" spans="1:22" s="31" customFormat="1" ht="15" customHeight="1" x14ac:dyDescent="0.3">
      <c r="A51" s="73">
        <v>21951</v>
      </c>
      <c r="B51" s="22"/>
      <c r="C51" s="27" t="s">
        <v>574</v>
      </c>
      <c r="D51" s="22" t="s">
        <v>747</v>
      </c>
      <c r="E51" s="24" t="s">
        <v>116</v>
      </c>
      <c r="F51" s="25">
        <v>210.25</v>
      </c>
      <c r="G51" s="2">
        <v>10.51</v>
      </c>
      <c r="H51" s="2">
        <v>40</v>
      </c>
      <c r="I51" s="25">
        <v>260.76</v>
      </c>
      <c r="J51" s="20">
        <v>11.110000000000014</v>
      </c>
      <c r="K51" s="2"/>
      <c r="L51" s="25">
        <v>245.99</v>
      </c>
      <c r="M51" s="2">
        <v>12.3</v>
      </c>
      <c r="N51" s="2">
        <v>17.22</v>
      </c>
      <c r="O51" s="2">
        <v>40</v>
      </c>
      <c r="P51" s="25">
        <v>315.51</v>
      </c>
      <c r="Q51" s="20">
        <v>13</v>
      </c>
      <c r="R51" s="2">
        <v>35.740000000000009</v>
      </c>
      <c r="S51" s="63" t="s">
        <v>21</v>
      </c>
      <c r="V51" s="28"/>
    </row>
    <row r="52" spans="1:22" s="31" customFormat="1" ht="15" customHeight="1" x14ac:dyDescent="0.3">
      <c r="A52" s="73">
        <v>22745</v>
      </c>
      <c r="B52" s="22"/>
      <c r="C52" s="27" t="s">
        <v>568</v>
      </c>
      <c r="D52" s="22" t="s">
        <v>748</v>
      </c>
      <c r="E52" s="24" t="s">
        <v>116</v>
      </c>
      <c r="F52" s="25">
        <v>252.13</v>
      </c>
      <c r="G52" s="2">
        <v>12.61</v>
      </c>
      <c r="H52" s="2">
        <v>40</v>
      </c>
      <c r="I52" s="25">
        <v>304.74</v>
      </c>
      <c r="J52" s="20">
        <v>10.25</v>
      </c>
      <c r="K52" s="2"/>
      <c r="L52" s="25">
        <v>294.99</v>
      </c>
      <c r="M52" s="2">
        <v>14.75</v>
      </c>
      <c r="N52" s="2">
        <v>20.65</v>
      </c>
      <c r="O52" s="2">
        <v>40</v>
      </c>
      <c r="P52" s="25">
        <v>370.39</v>
      </c>
      <c r="Q52" s="20">
        <v>12</v>
      </c>
      <c r="R52" s="2">
        <v>42.860000000000014</v>
      </c>
      <c r="S52" s="63" t="s">
        <v>21</v>
      </c>
      <c r="V52" s="28"/>
    </row>
    <row r="53" spans="1:22" s="31" customFormat="1" ht="15" customHeight="1" x14ac:dyDescent="0.3">
      <c r="A53" s="73">
        <v>22792</v>
      </c>
      <c r="B53" s="22"/>
      <c r="C53" s="27" t="s">
        <v>567</v>
      </c>
      <c r="D53" s="22" t="s">
        <v>749</v>
      </c>
      <c r="E53" s="24" t="s">
        <v>118</v>
      </c>
      <c r="F53" s="25">
        <v>12.39</v>
      </c>
      <c r="G53" s="2">
        <v>0.62</v>
      </c>
      <c r="H53" s="2">
        <v>0.6</v>
      </c>
      <c r="I53" s="25">
        <v>13.61</v>
      </c>
      <c r="J53" s="20">
        <v>0.25999999999999979</v>
      </c>
      <c r="K53" s="2"/>
      <c r="L53" s="25">
        <v>14.49</v>
      </c>
      <c r="M53" s="2">
        <v>0.72</v>
      </c>
      <c r="N53" s="2">
        <v>1.01</v>
      </c>
      <c r="O53" s="2">
        <v>0.6</v>
      </c>
      <c r="P53" s="25">
        <v>16.820000000000004</v>
      </c>
      <c r="Q53" s="20">
        <v>0.30000000000000071</v>
      </c>
      <c r="R53" s="2">
        <v>2.0999999999999996</v>
      </c>
      <c r="S53" s="63" t="s">
        <v>21</v>
      </c>
      <c r="V53" s="28"/>
    </row>
    <row r="54" spans="1:22" s="31" customFormat="1" ht="15" customHeight="1" x14ac:dyDescent="0.3">
      <c r="A54" s="73">
        <v>23068</v>
      </c>
      <c r="B54" s="22"/>
      <c r="C54" s="27" t="s">
        <v>565</v>
      </c>
      <c r="D54" s="22" t="s">
        <v>750</v>
      </c>
      <c r="E54" s="24" t="s">
        <v>116</v>
      </c>
      <c r="F54" s="25">
        <v>42.73</v>
      </c>
      <c r="G54" s="2">
        <v>2.14</v>
      </c>
      <c r="H54" s="2">
        <v>2.4</v>
      </c>
      <c r="I54" s="25">
        <v>47.269999999999996</v>
      </c>
      <c r="J54" s="20">
        <v>6.8399999999999963</v>
      </c>
      <c r="K54" s="2"/>
      <c r="L54" s="25">
        <v>49.99</v>
      </c>
      <c r="M54" s="2">
        <v>2.5</v>
      </c>
      <c r="N54" s="2">
        <v>3.5</v>
      </c>
      <c r="O54" s="2">
        <v>2.4</v>
      </c>
      <c r="P54" s="25">
        <v>58.39</v>
      </c>
      <c r="Q54" s="20">
        <v>8</v>
      </c>
      <c r="R54" s="2">
        <v>7.2600000000000051</v>
      </c>
      <c r="S54" s="63" t="s">
        <v>21</v>
      </c>
      <c r="V54" s="28"/>
    </row>
    <row r="55" spans="1:22" s="31" customFormat="1" ht="15" customHeight="1" x14ac:dyDescent="0.3">
      <c r="A55" s="6"/>
      <c r="B55" s="6"/>
      <c r="C55" s="8"/>
      <c r="D55" s="7"/>
      <c r="E55" s="26"/>
      <c r="F55" s="4"/>
      <c r="G55" s="4"/>
      <c r="H55" s="4"/>
      <c r="I55" s="4" t="s">
        <v>3</v>
      </c>
      <c r="J55" s="3"/>
      <c r="K55" s="10"/>
      <c r="L55" s="4"/>
      <c r="M55" s="4"/>
      <c r="N55" s="4"/>
      <c r="O55" s="4"/>
      <c r="P55" s="4" t="s">
        <v>3</v>
      </c>
      <c r="Q55" s="3"/>
      <c r="R55" s="4" t="s">
        <v>9</v>
      </c>
      <c r="S55" s="4"/>
      <c r="V55" s="28"/>
    </row>
    <row r="56" spans="1:22" s="31" customFormat="1" ht="15" customHeight="1" x14ac:dyDescent="0.3">
      <c r="A56" s="6"/>
      <c r="B56" s="6"/>
      <c r="C56" s="8"/>
      <c r="D56" s="7"/>
      <c r="E56" s="26" t="s">
        <v>4</v>
      </c>
      <c r="F56" s="4" t="s">
        <v>5</v>
      </c>
      <c r="G56" s="4"/>
      <c r="H56" s="4"/>
      <c r="I56" s="4" t="s">
        <v>10</v>
      </c>
      <c r="J56" s="3" t="s">
        <v>11</v>
      </c>
      <c r="K56" s="10"/>
      <c r="L56" s="4" t="s">
        <v>5</v>
      </c>
      <c r="M56" s="4"/>
      <c r="N56" s="4"/>
      <c r="O56" s="4"/>
      <c r="P56" s="4" t="s">
        <v>10</v>
      </c>
      <c r="Q56" s="3" t="s">
        <v>11</v>
      </c>
      <c r="R56" s="5" t="s">
        <v>12</v>
      </c>
      <c r="S56" s="5" t="s">
        <v>119</v>
      </c>
      <c r="V56" s="28"/>
    </row>
    <row r="57" spans="1:22" s="31" customFormat="1" ht="15" customHeight="1" x14ac:dyDescent="0.3">
      <c r="A57" s="57" t="s">
        <v>13</v>
      </c>
      <c r="B57" s="57"/>
      <c r="C57" s="58" t="s">
        <v>14</v>
      </c>
      <c r="D57" s="59" t="s">
        <v>0</v>
      </c>
      <c r="E57" s="60" t="s">
        <v>15</v>
      </c>
      <c r="F57" s="5" t="s">
        <v>16</v>
      </c>
      <c r="G57" s="5" t="s">
        <v>17</v>
      </c>
      <c r="H57" s="5" t="s">
        <v>6</v>
      </c>
      <c r="I57" s="5" t="s">
        <v>16</v>
      </c>
      <c r="J57" s="61" t="s">
        <v>2</v>
      </c>
      <c r="K57" s="62"/>
      <c r="L57" s="5" t="s">
        <v>7</v>
      </c>
      <c r="M57" s="5" t="s">
        <v>17</v>
      </c>
      <c r="N57" s="5" t="s">
        <v>18</v>
      </c>
      <c r="O57" s="5" t="s">
        <v>6</v>
      </c>
      <c r="P57" s="5" t="s">
        <v>7</v>
      </c>
      <c r="Q57" s="61" t="s">
        <v>2</v>
      </c>
      <c r="R57" s="5" t="s">
        <v>16</v>
      </c>
      <c r="S57" s="5" t="s">
        <v>22</v>
      </c>
      <c r="V57" s="28"/>
    </row>
    <row r="58" spans="1:22" s="31" customFormat="1" ht="15" customHeight="1" x14ac:dyDescent="0.3">
      <c r="A58" s="76" t="s">
        <v>161</v>
      </c>
      <c r="B58" s="77"/>
      <c r="C58" s="77"/>
      <c r="D58" s="77"/>
      <c r="E58" s="77"/>
      <c r="F58" s="77"/>
      <c r="G58" s="77"/>
      <c r="H58" s="77"/>
      <c r="I58" s="77"/>
      <c r="J58" s="77"/>
      <c r="K58" s="77"/>
      <c r="L58" s="77"/>
      <c r="M58" s="77"/>
      <c r="N58" s="77"/>
      <c r="O58" s="77"/>
      <c r="P58" s="77"/>
      <c r="Q58" s="77"/>
      <c r="R58" s="77"/>
      <c r="S58" s="78"/>
      <c r="V58" s="28"/>
    </row>
    <row r="59" spans="1:22" s="31" customFormat="1" ht="15" customHeight="1" x14ac:dyDescent="0.3">
      <c r="A59" s="1" t="s">
        <v>694</v>
      </c>
      <c r="B59" s="22"/>
      <c r="C59" s="23"/>
      <c r="D59" s="23"/>
      <c r="E59" s="22"/>
      <c r="F59" s="2"/>
      <c r="G59" s="2"/>
      <c r="H59" s="2" t="s">
        <v>175</v>
      </c>
      <c r="I59" s="2"/>
      <c r="J59" s="2"/>
      <c r="K59" s="2"/>
      <c r="L59" s="2"/>
      <c r="M59" s="2"/>
      <c r="N59" s="2"/>
      <c r="O59" s="2"/>
      <c r="P59" s="2"/>
      <c r="Q59" s="2"/>
      <c r="R59" s="2"/>
      <c r="S59" s="63"/>
      <c r="V59" s="28"/>
    </row>
    <row r="60" spans="1:22" s="31" customFormat="1" ht="15" customHeight="1" x14ac:dyDescent="0.3">
      <c r="A60" s="73">
        <v>24923</v>
      </c>
      <c r="B60" s="22"/>
      <c r="C60" s="27" t="s">
        <v>553</v>
      </c>
      <c r="D60" s="22" t="s">
        <v>751</v>
      </c>
      <c r="E60" s="24" t="s">
        <v>116</v>
      </c>
      <c r="F60" s="25">
        <v>36.32</v>
      </c>
      <c r="G60" s="2">
        <v>1.82</v>
      </c>
      <c r="H60" s="2">
        <v>2.4</v>
      </c>
      <c r="I60" s="25">
        <v>40.54</v>
      </c>
      <c r="J60" s="20">
        <v>2.3100000000000023</v>
      </c>
      <c r="K60" s="2"/>
      <c r="L60" s="25">
        <v>42.49</v>
      </c>
      <c r="M60" s="2">
        <v>2.12</v>
      </c>
      <c r="N60" s="2">
        <v>2.97</v>
      </c>
      <c r="O60" s="2">
        <v>2.4</v>
      </c>
      <c r="P60" s="25">
        <v>49.98</v>
      </c>
      <c r="Q60" s="20">
        <v>2.7000000000000028</v>
      </c>
      <c r="R60" s="2">
        <v>6.1700000000000017</v>
      </c>
      <c r="S60" s="63" t="s">
        <v>21</v>
      </c>
      <c r="V60" s="28"/>
    </row>
    <row r="61" spans="1:22" s="31" customFormat="1" ht="15" customHeight="1" x14ac:dyDescent="0.3">
      <c r="A61" s="73">
        <v>25751</v>
      </c>
      <c r="B61" s="22"/>
      <c r="C61" s="27" t="s">
        <v>550</v>
      </c>
      <c r="D61" s="22" t="s">
        <v>752</v>
      </c>
      <c r="E61" s="24" t="s">
        <v>116</v>
      </c>
      <c r="F61" s="25">
        <v>27.77</v>
      </c>
      <c r="G61" s="2">
        <v>1.39</v>
      </c>
      <c r="H61" s="2">
        <v>1.5</v>
      </c>
      <c r="I61" s="25">
        <v>30.66</v>
      </c>
      <c r="J61" s="20">
        <v>1.4499999999999993</v>
      </c>
      <c r="K61" s="2"/>
      <c r="L61" s="25">
        <v>32.49</v>
      </c>
      <c r="M61" s="2">
        <v>1.62</v>
      </c>
      <c r="N61" s="2">
        <v>2.27</v>
      </c>
      <c r="O61" s="2">
        <v>1.5</v>
      </c>
      <c r="P61" s="25">
        <v>37.880000000000003</v>
      </c>
      <c r="Q61" s="20">
        <v>1.7000000000000028</v>
      </c>
      <c r="R61" s="2">
        <v>4.7200000000000024</v>
      </c>
      <c r="S61" s="63" t="s">
        <v>21</v>
      </c>
      <c r="V61" s="28"/>
    </row>
    <row r="62" spans="1:22" s="31" customFormat="1" ht="15" customHeight="1" x14ac:dyDescent="0.3">
      <c r="A62" s="73">
        <v>29066</v>
      </c>
      <c r="B62" s="22"/>
      <c r="C62" s="27" t="s">
        <v>536</v>
      </c>
      <c r="D62" s="22" t="s">
        <v>753</v>
      </c>
      <c r="E62" s="24" t="s">
        <v>116</v>
      </c>
      <c r="F62" s="25">
        <v>22.64</v>
      </c>
      <c r="G62" s="2">
        <v>1.1299999999999999</v>
      </c>
      <c r="H62" s="2">
        <v>1.5</v>
      </c>
      <c r="I62" s="25">
        <v>25.27</v>
      </c>
      <c r="J62" s="20">
        <v>1.2800000000000011</v>
      </c>
      <c r="K62" s="2"/>
      <c r="L62" s="25">
        <v>26.49</v>
      </c>
      <c r="M62" s="2">
        <v>1.32</v>
      </c>
      <c r="N62" s="2">
        <v>1.85</v>
      </c>
      <c r="O62" s="2">
        <v>1.5</v>
      </c>
      <c r="P62" s="25">
        <v>31.16</v>
      </c>
      <c r="Q62" s="20">
        <v>1.5</v>
      </c>
      <c r="R62" s="2">
        <v>3.8499999999999979</v>
      </c>
      <c r="S62" s="63" t="s">
        <v>21</v>
      </c>
      <c r="V62" s="28"/>
    </row>
    <row r="63" spans="1:22" s="31" customFormat="1" ht="15" customHeight="1" x14ac:dyDescent="0.3">
      <c r="A63" s="73">
        <v>29069</v>
      </c>
      <c r="B63" s="22"/>
      <c r="C63" s="27" t="s">
        <v>535</v>
      </c>
      <c r="D63" s="22" t="s">
        <v>754</v>
      </c>
      <c r="E63" s="24" t="s">
        <v>117</v>
      </c>
      <c r="F63" s="25">
        <v>12.82</v>
      </c>
      <c r="G63" s="2">
        <v>0.64</v>
      </c>
      <c r="H63" s="2">
        <v>0.8</v>
      </c>
      <c r="I63" s="25">
        <v>14.260000000000002</v>
      </c>
      <c r="J63" s="20">
        <v>0.85999999999999943</v>
      </c>
      <c r="K63" s="2"/>
      <c r="L63" s="25">
        <v>14.99</v>
      </c>
      <c r="M63" s="2">
        <v>0.75</v>
      </c>
      <c r="N63" s="2">
        <v>1.05</v>
      </c>
      <c r="O63" s="2">
        <v>0.8</v>
      </c>
      <c r="P63" s="25">
        <v>17.59</v>
      </c>
      <c r="Q63" s="20">
        <v>1</v>
      </c>
      <c r="R63" s="2">
        <v>2.17</v>
      </c>
      <c r="S63" s="63" t="s">
        <v>21</v>
      </c>
      <c r="V63" s="28"/>
    </row>
    <row r="64" spans="1:22" s="31" customFormat="1" ht="15" customHeight="1" x14ac:dyDescent="0.3">
      <c r="A64" s="73">
        <v>29072</v>
      </c>
      <c r="B64" s="22"/>
      <c r="C64" s="27" t="s">
        <v>534</v>
      </c>
      <c r="D64" s="22" t="s">
        <v>755</v>
      </c>
      <c r="E64" s="24" t="s">
        <v>116</v>
      </c>
      <c r="F64" s="25">
        <v>256.41000000000003</v>
      </c>
      <c r="G64" s="2">
        <v>12.82</v>
      </c>
      <c r="H64" s="2">
        <v>40</v>
      </c>
      <c r="I64" s="25">
        <v>309.23</v>
      </c>
      <c r="J64" s="20">
        <v>10.260000000000019</v>
      </c>
      <c r="K64" s="2"/>
      <c r="L64" s="25">
        <v>299.99</v>
      </c>
      <c r="M64" s="2">
        <v>15</v>
      </c>
      <c r="N64" s="2">
        <v>21</v>
      </c>
      <c r="O64" s="2">
        <v>40</v>
      </c>
      <c r="P64" s="25">
        <v>375.99</v>
      </c>
      <c r="Q64" s="20">
        <v>12</v>
      </c>
      <c r="R64" s="2">
        <v>43.579999999999984</v>
      </c>
      <c r="S64" s="63" t="s">
        <v>21</v>
      </c>
      <c r="V64" s="28"/>
    </row>
    <row r="65" spans="1:22" s="31" customFormat="1" ht="15" customHeight="1" x14ac:dyDescent="0.3">
      <c r="A65" s="73">
        <v>29332</v>
      </c>
      <c r="B65" s="22"/>
      <c r="C65" s="27" t="s">
        <v>521</v>
      </c>
      <c r="D65" s="22" t="s">
        <v>756</v>
      </c>
      <c r="E65" s="24" t="s">
        <v>137</v>
      </c>
      <c r="F65" s="25">
        <v>3.41</v>
      </c>
      <c r="G65" s="2">
        <v>0.17</v>
      </c>
      <c r="H65" s="2">
        <v>0.1</v>
      </c>
      <c r="I65" s="25">
        <v>3.68</v>
      </c>
      <c r="J65" s="20">
        <v>0.16999999999999993</v>
      </c>
      <c r="K65" s="2"/>
      <c r="L65" s="25">
        <v>3.99</v>
      </c>
      <c r="M65" s="2">
        <v>0.2</v>
      </c>
      <c r="N65" s="2">
        <v>0.28000000000000003</v>
      </c>
      <c r="O65" s="2">
        <v>0.1</v>
      </c>
      <c r="P65" s="25">
        <v>4.57</v>
      </c>
      <c r="Q65" s="20">
        <v>0.20000000000000018</v>
      </c>
      <c r="R65" s="2">
        <v>0.58000000000000007</v>
      </c>
      <c r="S65" s="63" t="s">
        <v>21</v>
      </c>
      <c r="V65" s="28"/>
    </row>
    <row r="66" spans="1:22" s="31" customFormat="1" ht="15" customHeight="1" x14ac:dyDescent="0.3">
      <c r="A66" s="73">
        <v>29740</v>
      </c>
      <c r="B66" s="22"/>
      <c r="C66" s="27" t="s">
        <v>517</v>
      </c>
      <c r="D66" s="22" t="s">
        <v>757</v>
      </c>
      <c r="E66" s="24" t="s">
        <v>137</v>
      </c>
      <c r="F66" s="25">
        <v>3.41</v>
      </c>
      <c r="G66" s="2">
        <v>0.17</v>
      </c>
      <c r="H66" s="2">
        <v>0.1</v>
      </c>
      <c r="I66" s="25">
        <v>3.68</v>
      </c>
      <c r="J66" s="20">
        <v>0.16999999999999993</v>
      </c>
      <c r="K66" s="2"/>
      <c r="L66" s="25">
        <v>3.99</v>
      </c>
      <c r="M66" s="2">
        <v>0.2</v>
      </c>
      <c r="N66" s="2">
        <v>0.28000000000000003</v>
      </c>
      <c r="O66" s="2">
        <v>0.1</v>
      </c>
      <c r="P66" s="25">
        <v>4.57</v>
      </c>
      <c r="Q66" s="20">
        <v>0.20000000000000018</v>
      </c>
      <c r="R66" s="2">
        <v>0.58000000000000007</v>
      </c>
      <c r="S66" s="63" t="s">
        <v>21</v>
      </c>
      <c r="V66" s="28"/>
    </row>
    <row r="67" spans="1:22" s="31" customFormat="1" ht="15" customHeight="1" x14ac:dyDescent="0.3">
      <c r="A67" s="73">
        <v>30284</v>
      </c>
      <c r="B67" s="22"/>
      <c r="C67" s="27" t="s">
        <v>509</v>
      </c>
      <c r="D67" s="22" t="s">
        <v>758</v>
      </c>
      <c r="E67" s="24" t="s">
        <v>133</v>
      </c>
      <c r="F67" s="25">
        <v>25.64</v>
      </c>
      <c r="G67" s="2">
        <v>1.28</v>
      </c>
      <c r="H67" s="2">
        <v>1.2</v>
      </c>
      <c r="I67" s="25">
        <v>28.12</v>
      </c>
      <c r="J67" s="20">
        <v>0.85999999999999943</v>
      </c>
      <c r="K67" s="2"/>
      <c r="L67" s="25">
        <v>29.99</v>
      </c>
      <c r="M67" s="2">
        <v>1.5</v>
      </c>
      <c r="N67" s="2">
        <v>2.1</v>
      </c>
      <c r="O67" s="2">
        <v>1.2</v>
      </c>
      <c r="P67" s="25">
        <v>34.79</v>
      </c>
      <c r="Q67" s="20">
        <v>1</v>
      </c>
      <c r="R67" s="2">
        <v>4.3499999999999979</v>
      </c>
      <c r="S67" s="63" t="s">
        <v>21</v>
      </c>
      <c r="V67" s="28"/>
    </row>
    <row r="68" spans="1:22" s="31" customFormat="1" ht="15" customHeight="1" x14ac:dyDescent="0.3">
      <c r="A68" s="73">
        <v>31676</v>
      </c>
      <c r="B68" s="22"/>
      <c r="C68" s="27" t="s">
        <v>504</v>
      </c>
      <c r="D68" s="22" t="s">
        <v>759</v>
      </c>
      <c r="E68" s="24" t="s">
        <v>116</v>
      </c>
      <c r="F68" s="25">
        <v>23.93</v>
      </c>
      <c r="G68" s="2">
        <v>1.2</v>
      </c>
      <c r="H68" s="2">
        <v>1.2</v>
      </c>
      <c r="I68" s="25">
        <v>26.33</v>
      </c>
      <c r="J68" s="20">
        <v>3.4199999999999982</v>
      </c>
      <c r="K68" s="2"/>
      <c r="L68" s="25">
        <v>27.99</v>
      </c>
      <c r="M68" s="2">
        <v>1.4</v>
      </c>
      <c r="N68" s="2">
        <v>1.96</v>
      </c>
      <c r="O68" s="2">
        <v>1.2</v>
      </c>
      <c r="P68" s="25">
        <v>32.549999999999997</v>
      </c>
      <c r="Q68" s="20">
        <v>4</v>
      </c>
      <c r="R68" s="2">
        <v>4.0599999999999987</v>
      </c>
      <c r="S68" s="63" t="s">
        <v>21</v>
      </c>
      <c r="V68" s="28"/>
    </row>
    <row r="69" spans="1:22" s="31" customFormat="1" ht="15" customHeight="1" x14ac:dyDescent="0.3">
      <c r="A69" s="73">
        <v>33463</v>
      </c>
      <c r="B69" s="22"/>
      <c r="C69" s="27" t="s">
        <v>484</v>
      </c>
      <c r="D69" s="22" t="s">
        <v>760</v>
      </c>
      <c r="E69" s="24" t="s">
        <v>116</v>
      </c>
      <c r="F69" s="25">
        <v>52.56</v>
      </c>
      <c r="G69" s="2">
        <v>2.63</v>
      </c>
      <c r="H69" s="2">
        <v>3</v>
      </c>
      <c r="I69" s="25">
        <v>58.190000000000005</v>
      </c>
      <c r="J69" s="20">
        <v>2.1400000000000006</v>
      </c>
      <c r="K69" s="2"/>
      <c r="L69" s="25">
        <v>61.49</v>
      </c>
      <c r="M69" s="2">
        <v>3.07</v>
      </c>
      <c r="N69" s="2">
        <v>4.3</v>
      </c>
      <c r="O69" s="2">
        <v>3</v>
      </c>
      <c r="P69" s="25">
        <v>71.86</v>
      </c>
      <c r="Q69" s="20">
        <v>2.5</v>
      </c>
      <c r="R69" s="2">
        <v>8.93</v>
      </c>
      <c r="S69" s="63" t="s">
        <v>21</v>
      </c>
      <c r="V69" s="28"/>
    </row>
    <row r="70" spans="1:22" s="31" customFormat="1" ht="15" customHeight="1" x14ac:dyDescent="0.3">
      <c r="A70" s="73">
        <v>33851</v>
      </c>
      <c r="B70" s="22"/>
      <c r="C70" s="27" t="s">
        <v>479</v>
      </c>
      <c r="D70" s="22" t="s">
        <v>761</v>
      </c>
      <c r="E70" s="24" t="s">
        <v>116</v>
      </c>
      <c r="F70" s="25">
        <v>20.51</v>
      </c>
      <c r="G70" s="2">
        <v>1.03</v>
      </c>
      <c r="H70" s="2">
        <v>1.2</v>
      </c>
      <c r="I70" s="25">
        <v>22.740000000000002</v>
      </c>
      <c r="J70" s="20">
        <v>1.2800000000000011</v>
      </c>
      <c r="K70" s="2"/>
      <c r="L70" s="25">
        <v>23.99</v>
      </c>
      <c r="M70" s="2">
        <v>1.2</v>
      </c>
      <c r="N70" s="2">
        <v>1.68</v>
      </c>
      <c r="O70" s="2">
        <v>1.2</v>
      </c>
      <c r="P70" s="25">
        <v>28.069999999999997</v>
      </c>
      <c r="Q70" s="20">
        <v>1.5</v>
      </c>
      <c r="R70" s="2">
        <v>3.4799999999999969</v>
      </c>
      <c r="S70" s="63" t="s">
        <v>21</v>
      </c>
      <c r="V70" s="28"/>
    </row>
    <row r="71" spans="1:22" s="31" customFormat="1" ht="15" customHeight="1" x14ac:dyDescent="0.3">
      <c r="A71" s="73">
        <v>33862</v>
      </c>
      <c r="B71" s="22"/>
      <c r="C71" s="27" t="s">
        <v>478</v>
      </c>
      <c r="D71" s="22" t="s">
        <v>762</v>
      </c>
      <c r="E71" s="24" t="s">
        <v>115</v>
      </c>
      <c r="F71" s="25">
        <v>2.56</v>
      </c>
      <c r="G71" s="2">
        <v>0.13</v>
      </c>
      <c r="H71" s="2">
        <v>0.1</v>
      </c>
      <c r="I71" s="25">
        <v>2.79</v>
      </c>
      <c r="J71" s="20">
        <v>0.26000000000000023</v>
      </c>
      <c r="K71" s="2"/>
      <c r="L71" s="25">
        <v>2.99</v>
      </c>
      <c r="M71" s="2">
        <v>0.15</v>
      </c>
      <c r="N71" s="2">
        <v>0.21</v>
      </c>
      <c r="O71" s="2">
        <v>0.1</v>
      </c>
      <c r="P71" s="25">
        <v>3.45</v>
      </c>
      <c r="Q71" s="20">
        <v>0.30000000000000027</v>
      </c>
      <c r="R71" s="2">
        <v>0.43000000000000016</v>
      </c>
      <c r="S71" s="63" t="s">
        <v>21</v>
      </c>
      <c r="V71" s="28"/>
    </row>
    <row r="72" spans="1:22" s="31" customFormat="1" ht="15" customHeight="1" x14ac:dyDescent="0.3">
      <c r="A72" s="73">
        <v>33979</v>
      </c>
      <c r="B72" s="22"/>
      <c r="C72" s="27" t="s">
        <v>477</v>
      </c>
      <c r="D72" s="22" t="s">
        <v>763</v>
      </c>
      <c r="E72" s="24" t="s">
        <v>116</v>
      </c>
      <c r="F72" s="25">
        <v>23.93</v>
      </c>
      <c r="G72" s="2">
        <v>1.2</v>
      </c>
      <c r="H72" s="2">
        <v>1.2</v>
      </c>
      <c r="I72" s="25">
        <v>26.33</v>
      </c>
      <c r="J72" s="20">
        <v>0.85999999999999943</v>
      </c>
      <c r="K72" s="2"/>
      <c r="L72" s="25">
        <v>27.99</v>
      </c>
      <c r="M72" s="2">
        <v>1.4</v>
      </c>
      <c r="N72" s="2">
        <v>1.96</v>
      </c>
      <c r="O72" s="2">
        <v>1.2</v>
      </c>
      <c r="P72" s="25">
        <v>32.549999999999997</v>
      </c>
      <c r="Q72" s="20">
        <v>1</v>
      </c>
      <c r="R72" s="2">
        <v>4.0599999999999987</v>
      </c>
      <c r="S72" s="63" t="s">
        <v>21</v>
      </c>
      <c r="V72" s="28"/>
    </row>
    <row r="73" spans="1:22" s="31" customFormat="1" ht="15" customHeight="1" x14ac:dyDescent="0.3">
      <c r="A73" s="73">
        <v>33980</v>
      </c>
      <c r="B73" s="22"/>
      <c r="C73" s="27" t="s">
        <v>476</v>
      </c>
      <c r="D73" s="22" t="s">
        <v>764</v>
      </c>
      <c r="E73" s="24" t="s">
        <v>116</v>
      </c>
      <c r="F73" s="25">
        <v>35.89</v>
      </c>
      <c r="G73" s="2">
        <v>1.79</v>
      </c>
      <c r="H73" s="2">
        <v>1.8</v>
      </c>
      <c r="I73" s="25">
        <v>39.479999999999997</v>
      </c>
      <c r="J73" s="20">
        <v>1.7100000000000009</v>
      </c>
      <c r="K73" s="2"/>
      <c r="L73" s="25">
        <v>41.99</v>
      </c>
      <c r="M73" s="2">
        <v>2.1</v>
      </c>
      <c r="N73" s="2">
        <v>2.94</v>
      </c>
      <c r="O73" s="2">
        <v>1.8</v>
      </c>
      <c r="P73" s="25">
        <v>48.83</v>
      </c>
      <c r="Q73" s="20">
        <v>2</v>
      </c>
      <c r="R73" s="2">
        <v>6.1000000000000014</v>
      </c>
      <c r="S73" s="63" t="s">
        <v>21</v>
      </c>
      <c r="V73" s="28"/>
    </row>
    <row r="74" spans="1:22" s="31" customFormat="1" ht="15" customHeight="1" x14ac:dyDescent="0.3">
      <c r="A74" s="73">
        <v>34284</v>
      </c>
      <c r="B74" s="22"/>
      <c r="C74" s="27" t="s">
        <v>468</v>
      </c>
      <c r="D74" s="22" t="s">
        <v>765</v>
      </c>
      <c r="E74" s="24" t="s">
        <v>272</v>
      </c>
      <c r="F74" s="25">
        <v>5.12</v>
      </c>
      <c r="G74" s="2">
        <v>0.26</v>
      </c>
      <c r="H74" s="2">
        <v>0.4</v>
      </c>
      <c r="I74" s="25">
        <v>5.78</v>
      </c>
      <c r="J74" s="20">
        <v>0.41999999999999993</v>
      </c>
      <c r="K74" s="2"/>
      <c r="L74" s="25">
        <v>5.99</v>
      </c>
      <c r="M74" s="2">
        <v>0.3</v>
      </c>
      <c r="N74" s="2">
        <v>0.42</v>
      </c>
      <c r="O74" s="2">
        <v>0.4</v>
      </c>
      <c r="P74" s="25">
        <v>7.11</v>
      </c>
      <c r="Q74" s="20">
        <v>0.5</v>
      </c>
      <c r="R74" s="2">
        <v>0.87000000000000011</v>
      </c>
      <c r="S74" s="63" t="s">
        <v>21</v>
      </c>
      <c r="V74" s="28"/>
    </row>
    <row r="75" spans="1:22" s="31" customFormat="1" ht="15" customHeight="1" x14ac:dyDescent="0.3">
      <c r="A75" s="73">
        <v>34287</v>
      </c>
      <c r="B75" s="22"/>
      <c r="C75" s="27" t="s">
        <v>134</v>
      </c>
      <c r="D75" s="22" t="s">
        <v>766</v>
      </c>
      <c r="E75" s="24" t="s">
        <v>116</v>
      </c>
      <c r="F75" s="25">
        <v>14.52</v>
      </c>
      <c r="G75" s="2">
        <v>0.73</v>
      </c>
      <c r="H75" s="2">
        <v>0</v>
      </c>
      <c r="I75" s="25">
        <v>15.25</v>
      </c>
      <c r="J75" s="20">
        <v>1.7099999999999991</v>
      </c>
      <c r="K75" s="2"/>
      <c r="L75" s="25">
        <v>16.989999999999998</v>
      </c>
      <c r="M75" s="2">
        <v>0.85</v>
      </c>
      <c r="N75" s="2">
        <v>1.19</v>
      </c>
      <c r="O75" s="2">
        <v>0</v>
      </c>
      <c r="P75" s="25">
        <v>19.03</v>
      </c>
      <c r="Q75" s="20">
        <v>1.9999999999999982</v>
      </c>
      <c r="R75" s="2">
        <v>2.4699999999999989</v>
      </c>
      <c r="S75" s="63" t="s">
        <v>700</v>
      </c>
      <c r="V75" s="28"/>
    </row>
    <row r="76" spans="1:22" s="31" customFormat="1" ht="15" customHeight="1" x14ac:dyDescent="0.3">
      <c r="A76" s="73">
        <v>35509</v>
      </c>
      <c r="B76" s="22"/>
      <c r="C76" s="27" t="s">
        <v>459</v>
      </c>
      <c r="D76" s="22" t="s">
        <v>767</v>
      </c>
      <c r="E76" s="24" t="s">
        <v>116</v>
      </c>
      <c r="F76" s="25">
        <v>310.25</v>
      </c>
      <c r="G76" s="2">
        <v>15.51</v>
      </c>
      <c r="H76" s="2">
        <v>40</v>
      </c>
      <c r="I76" s="25">
        <v>365.76</v>
      </c>
      <c r="J76" s="20">
        <v>11.120000000000005</v>
      </c>
      <c r="K76" s="2"/>
      <c r="L76" s="25">
        <v>362.99</v>
      </c>
      <c r="M76" s="2">
        <v>18.149999999999999</v>
      </c>
      <c r="N76" s="2">
        <v>25.41</v>
      </c>
      <c r="O76" s="2">
        <v>40</v>
      </c>
      <c r="P76" s="25">
        <v>446.55</v>
      </c>
      <c r="Q76" s="20">
        <v>13.009999999999991</v>
      </c>
      <c r="R76" s="2">
        <v>52.740000000000009</v>
      </c>
      <c r="S76" s="63" t="s">
        <v>21</v>
      </c>
      <c r="V76" s="28"/>
    </row>
    <row r="77" spans="1:22" s="31" customFormat="1" ht="15" customHeight="1" x14ac:dyDescent="0.3">
      <c r="A77" s="73">
        <v>35510</v>
      </c>
      <c r="B77" s="22"/>
      <c r="C77" s="27" t="s">
        <v>458</v>
      </c>
      <c r="D77" s="22" t="s">
        <v>768</v>
      </c>
      <c r="E77" s="24" t="s">
        <v>133</v>
      </c>
      <c r="F77" s="25">
        <v>25.64</v>
      </c>
      <c r="G77" s="2">
        <v>1.28</v>
      </c>
      <c r="H77" s="2">
        <v>1.2</v>
      </c>
      <c r="I77" s="25">
        <v>28.12</v>
      </c>
      <c r="J77" s="20">
        <v>0.85999999999999943</v>
      </c>
      <c r="K77" s="2"/>
      <c r="L77" s="25">
        <v>29.99</v>
      </c>
      <c r="M77" s="2">
        <v>1.5</v>
      </c>
      <c r="N77" s="2">
        <v>2.1</v>
      </c>
      <c r="O77" s="2">
        <v>1.2</v>
      </c>
      <c r="P77" s="25">
        <v>34.79</v>
      </c>
      <c r="Q77" s="20">
        <v>1</v>
      </c>
      <c r="R77" s="2">
        <v>4.3499999999999979</v>
      </c>
      <c r="S77" s="63" t="s">
        <v>21</v>
      </c>
      <c r="V77" s="28"/>
    </row>
    <row r="78" spans="1:22" s="31" customFormat="1" ht="15" customHeight="1" x14ac:dyDescent="0.3">
      <c r="A78" s="73">
        <v>36123</v>
      </c>
      <c r="B78" s="22"/>
      <c r="C78" s="27" t="s">
        <v>450</v>
      </c>
      <c r="D78" s="22" t="s">
        <v>769</v>
      </c>
      <c r="E78" s="24" t="s">
        <v>116</v>
      </c>
      <c r="F78" s="25">
        <v>115.38</v>
      </c>
      <c r="G78" s="2">
        <v>5.77</v>
      </c>
      <c r="H78" s="2">
        <v>40</v>
      </c>
      <c r="I78" s="25">
        <v>161.14999999999998</v>
      </c>
      <c r="J78" s="20">
        <v>4.269999999999996</v>
      </c>
      <c r="K78" s="2"/>
      <c r="L78" s="25">
        <v>134.99</v>
      </c>
      <c r="M78" s="2">
        <v>6.75</v>
      </c>
      <c r="N78" s="2">
        <v>9.4499999999999993</v>
      </c>
      <c r="O78" s="2">
        <v>40</v>
      </c>
      <c r="P78" s="25">
        <v>191.19</v>
      </c>
      <c r="Q78" s="20">
        <v>5</v>
      </c>
      <c r="R78" s="2">
        <v>19.610000000000014</v>
      </c>
      <c r="S78" s="63" t="s">
        <v>21</v>
      </c>
      <c r="V78" s="28"/>
    </row>
    <row r="79" spans="1:22" s="31" customFormat="1" ht="15" customHeight="1" x14ac:dyDescent="0.3">
      <c r="A79" s="73">
        <v>37003</v>
      </c>
      <c r="B79" s="22"/>
      <c r="C79" s="27" t="s">
        <v>446</v>
      </c>
      <c r="D79" s="22" t="s">
        <v>770</v>
      </c>
      <c r="E79" s="24" t="s">
        <v>115</v>
      </c>
      <c r="F79" s="25">
        <v>3.5</v>
      </c>
      <c r="G79" s="2">
        <v>0.18</v>
      </c>
      <c r="H79" s="2">
        <v>0.1</v>
      </c>
      <c r="I79" s="25">
        <v>3.7800000000000002</v>
      </c>
      <c r="J79" s="20">
        <v>0.50999999999999979</v>
      </c>
      <c r="K79" s="2"/>
      <c r="L79" s="25">
        <v>4.09</v>
      </c>
      <c r="M79" s="2">
        <v>0.2</v>
      </c>
      <c r="N79" s="2">
        <v>0.28999999999999998</v>
      </c>
      <c r="O79" s="2">
        <v>0.1</v>
      </c>
      <c r="P79" s="25">
        <v>4.68</v>
      </c>
      <c r="Q79" s="20">
        <v>0.59999999999999964</v>
      </c>
      <c r="R79" s="2">
        <v>0.58999999999999986</v>
      </c>
      <c r="S79" s="63" t="s">
        <v>21</v>
      </c>
      <c r="V79" s="28"/>
    </row>
    <row r="80" spans="1:22" s="31" customFormat="1" ht="15" customHeight="1" x14ac:dyDescent="0.3">
      <c r="A80" s="73">
        <v>37078</v>
      </c>
      <c r="B80" s="22"/>
      <c r="C80" s="27" t="s">
        <v>445</v>
      </c>
      <c r="D80" s="22" t="s">
        <v>771</v>
      </c>
      <c r="E80" s="24" t="s">
        <v>115</v>
      </c>
      <c r="F80" s="25">
        <v>3.5</v>
      </c>
      <c r="G80" s="2">
        <v>0.18</v>
      </c>
      <c r="H80" s="2">
        <v>0.1</v>
      </c>
      <c r="I80" s="25">
        <v>3.7800000000000002</v>
      </c>
      <c r="J80" s="20">
        <v>8.9999999999999858E-2</v>
      </c>
      <c r="K80" s="2"/>
      <c r="L80" s="25">
        <v>4.09</v>
      </c>
      <c r="M80" s="2">
        <v>0.2</v>
      </c>
      <c r="N80" s="2">
        <v>0.28999999999999998</v>
      </c>
      <c r="O80" s="2">
        <v>0.1</v>
      </c>
      <c r="P80" s="25">
        <v>4.68</v>
      </c>
      <c r="Q80" s="20">
        <v>9.9999999999999645E-2</v>
      </c>
      <c r="R80" s="2">
        <v>0.58999999999999986</v>
      </c>
      <c r="S80" s="63" t="s">
        <v>21</v>
      </c>
      <c r="V80" s="28"/>
    </row>
    <row r="81" spans="1:22" s="31" customFormat="1" ht="15" customHeight="1" x14ac:dyDescent="0.3">
      <c r="A81" s="73">
        <v>37079</v>
      </c>
      <c r="B81" s="22"/>
      <c r="C81" s="27" t="s">
        <v>444</v>
      </c>
      <c r="D81" s="22" t="s">
        <v>772</v>
      </c>
      <c r="E81" s="24" t="s">
        <v>115</v>
      </c>
      <c r="F81" s="25">
        <v>3.5</v>
      </c>
      <c r="G81" s="2">
        <v>0.18</v>
      </c>
      <c r="H81" s="2">
        <v>0.1</v>
      </c>
      <c r="I81" s="25">
        <v>3.7800000000000002</v>
      </c>
      <c r="J81" s="20">
        <v>8.9999999999999858E-2</v>
      </c>
      <c r="K81" s="2"/>
      <c r="L81" s="25">
        <v>4.09</v>
      </c>
      <c r="M81" s="2">
        <v>0.2</v>
      </c>
      <c r="N81" s="2">
        <v>0.28999999999999998</v>
      </c>
      <c r="O81" s="2">
        <v>0.1</v>
      </c>
      <c r="P81" s="25">
        <v>4.68</v>
      </c>
      <c r="Q81" s="20">
        <v>9.9999999999999645E-2</v>
      </c>
      <c r="R81" s="2">
        <v>0.58999999999999986</v>
      </c>
      <c r="S81" s="63" t="s">
        <v>21</v>
      </c>
      <c r="V81" s="28"/>
    </row>
    <row r="82" spans="1:22" s="31" customFormat="1" ht="15" customHeight="1" x14ac:dyDescent="0.3">
      <c r="A82" s="73">
        <v>37114</v>
      </c>
      <c r="B82" s="22"/>
      <c r="C82" s="27" t="s">
        <v>443</v>
      </c>
      <c r="D82" s="22" t="s">
        <v>773</v>
      </c>
      <c r="E82" s="24" t="s">
        <v>116</v>
      </c>
      <c r="F82" s="25">
        <v>23.5</v>
      </c>
      <c r="G82" s="2">
        <v>1.18</v>
      </c>
      <c r="H82" s="2">
        <v>1.5</v>
      </c>
      <c r="I82" s="25">
        <v>26.18</v>
      </c>
      <c r="J82" s="20">
        <v>1.2899999999999991</v>
      </c>
      <c r="K82" s="2"/>
      <c r="L82" s="25">
        <v>27.49</v>
      </c>
      <c r="M82" s="2">
        <v>1.37</v>
      </c>
      <c r="N82" s="2">
        <v>1.92</v>
      </c>
      <c r="O82" s="2">
        <v>1.5</v>
      </c>
      <c r="P82" s="25">
        <v>32.28</v>
      </c>
      <c r="Q82" s="20">
        <v>1.509999999999998</v>
      </c>
      <c r="R82" s="2">
        <v>3.9899999999999984</v>
      </c>
      <c r="S82" s="63" t="s">
        <v>21</v>
      </c>
      <c r="V82" s="28"/>
    </row>
    <row r="83" spans="1:22" s="31" customFormat="1" ht="15" customHeight="1" x14ac:dyDescent="0.3">
      <c r="A83" s="73">
        <v>37115</v>
      </c>
      <c r="B83" s="22"/>
      <c r="C83" s="27" t="s">
        <v>442</v>
      </c>
      <c r="D83" s="22" t="s">
        <v>774</v>
      </c>
      <c r="E83" s="24" t="s">
        <v>116</v>
      </c>
      <c r="F83" s="25">
        <v>23.5</v>
      </c>
      <c r="G83" s="2">
        <v>1.18</v>
      </c>
      <c r="H83" s="2">
        <v>1.5</v>
      </c>
      <c r="I83" s="25">
        <v>26.18</v>
      </c>
      <c r="J83" s="20">
        <v>1.2899999999999991</v>
      </c>
      <c r="K83" s="2"/>
      <c r="L83" s="25">
        <v>27.49</v>
      </c>
      <c r="M83" s="2">
        <v>1.37</v>
      </c>
      <c r="N83" s="2">
        <v>1.92</v>
      </c>
      <c r="O83" s="2">
        <v>1.5</v>
      </c>
      <c r="P83" s="25">
        <v>32.28</v>
      </c>
      <c r="Q83" s="20">
        <v>1.509999999999998</v>
      </c>
      <c r="R83" s="2">
        <v>3.9899999999999984</v>
      </c>
      <c r="S83" s="63" t="s">
        <v>21</v>
      </c>
      <c r="V83" s="28"/>
    </row>
    <row r="84" spans="1:22" s="31" customFormat="1" ht="15" customHeight="1" x14ac:dyDescent="0.3">
      <c r="A84" s="73">
        <v>38115</v>
      </c>
      <c r="B84" s="22"/>
      <c r="C84" s="27" t="s">
        <v>430</v>
      </c>
      <c r="D84" s="22" t="s">
        <v>775</v>
      </c>
      <c r="E84" s="24" t="s">
        <v>116</v>
      </c>
      <c r="F84" s="25">
        <v>23.07</v>
      </c>
      <c r="G84" s="2">
        <v>1.1499999999999999</v>
      </c>
      <c r="H84" s="2">
        <v>1.2</v>
      </c>
      <c r="I84" s="25">
        <v>25.419999999999998</v>
      </c>
      <c r="J84" s="20">
        <v>0.85000000000000142</v>
      </c>
      <c r="K84" s="2"/>
      <c r="L84" s="25">
        <v>26.99</v>
      </c>
      <c r="M84" s="2">
        <v>1.35</v>
      </c>
      <c r="N84" s="2">
        <v>1.89</v>
      </c>
      <c r="O84" s="2">
        <v>1.2</v>
      </c>
      <c r="P84" s="25">
        <v>31.43</v>
      </c>
      <c r="Q84" s="20">
        <v>1</v>
      </c>
      <c r="R84" s="2">
        <v>3.9199999999999982</v>
      </c>
      <c r="S84" s="63" t="s">
        <v>21</v>
      </c>
      <c r="V84" s="28"/>
    </row>
    <row r="85" spans="1:22" s="31" customFormat="1" ht="15" customHeight="1" x14ac:dyDescent="0.3">
      <c r="A85" s="73">
        <v>38151</v>
      </c>
      <c r="B85" s="22"/>
      <c r="C85" s="27" t="s">
        <v>429</v>
      </c>
      <c r="D85" s="22" t="s">
        <v>776</v>
      </c>
      <c r="E85" s="24" t="s">
        <v>116</v>
      </c>
      <c r="F85" s="25">
        <v>27.35</v>
      </c>
      <c r="G85" s="2">
        <v>1.37</v>
      </c>
      <c r="H85" s="2">
        <v>1.5</v>
      </c>
      <c r="I85" s="25">
        <v>30.220000000000002</v>
      </c>
      <c r="J85" s="20">
        <v>0.86000000000000298</v>
      </c>
      <c r="K85" s="2"/>
      <c r="L85" s="25">
        <v>31.99</v>
      </c>
      <c r="M85" s="2">
        <v>1.6</v>
      </c>
      <c r="N85" s="2">
        <v>2.2400000000000002</v>
      </c>
      <c r="O85" s="2">
        <v>1.5</v>
      </c>
      <c r="P85" s="25">
        <v>37.33</v>
      </c>
      <c r="Q85" s="20">
        <v>1</v>
      </c>
      <c r="R85" s="2">
        <v>4.639999999999997</v>
      </c>
      <c r="S85" s="63" t="s">
        <v>21</v>
      </c>
      <c r="V85" s="28"/>
    </row>
    <row r="86" spans="1:22" s="31" customFormat="1" ht="15" customHeight="1" x14ac:dyDescent="0.3">
      <c r="A86" s="73">
        <v>38162</v>
      </c>
      <c r="B86" s="22"/>
      <c r="C86" s="27" t="s">
        <v>427</v>
      </c>
      <c r="D86" s="22" t="s">
        <v>777</v>
      </c>
      <c r="E86" s="24" t="s">
        <v>115</v>
      </c>
      <c r="F86" s="25">
        <v>3.5</v>
      </c>
      <c r="G86" s="2">
        <v>0.18</v>
      </c>
      <c r="H86" s="2">
        <v>0.1</v>
      </c>
      <c r="I86" s="25">
        <v>3.7800000000000002</v>
      </c>
      <c r="J86" s="20">
        <v>8.9999999999999858E-2</v>
      </c>
      <c r="K86" s="2"/>
      <c r="L86" s="25">
        <v>4.09</v>
      </c>
      <c r="M86" s="2">
        <v>0.2</v>
      </c>
      <c r="N86" s="2">
        <v>0.28999999999999998</v>
      </c>
      <c r="O86" s="2">
        <v>0.1</v>
      </c>
      <c r="P86" s="25">
        <v>4.68</v>
      </c>
      <c r="Q86" s="20">
        <v>9.9999999999999645E-2</v>
      </c>
      <c r="R86" s="2">
        <v>0.58999999999999986</v>
      </c>
      <c r="S86" s="63" t="s">
        <v>21</v>
      </c>
      <c r="V86" s="28"/>
    </row>
    <row r="87" spans="1:22" s="31" customFormat="1" ht="15" customHeight="1" x14ac:dyDescent="0.3">
      <c r="A87" s="73">
        <v>38604</v>
      </c>
      <c r="B87" s="22"/>
      <c r="C87" s="27" t="s">
        <v>423</v>
      </c>
      <c r="D87" s="22" t="s">
        <v>778</v>
      </c>
      <c r="E87" s="24" t="s">
        <v>115</v>
      </c>
      <c r="F87" s="25">
        <v>3.5</v>
      </c>
      <c r="G87" s="2">
        <v>0.18</v>
      </c>
      <c r="H87" s="2">
        <v>0.1</v>
      </c>
      <c r="I87" s="25">
        <v>3.7800000000000002</v>
      </c>
      <c r="J87" s="20">
        <v>0.25999999999999979</v>
      </c>
      <c r="K87" s="2"/>
      <c r="L87" s="25">
        <v>4.09</v>
      </c>
      <c r="M87" s="2">
        <v>0.2</v>
      </c>
      <c r="N87" s="2">
        <v>0.28999999999999998</v>
      </c>
      <c r="O87" s="2">
        <v>0.1</v>
      </c>
      <c r="P87" s="25">
        <v>4.68</v>
      </c>
      <c r="Q87" s="20">
        <v>0.29999999999999982</v>
      </c>
      <c r="R87" s="2">
        <v>0.58999999999999986</v>
      </c>
      <c r="S87" s="63" t="s">
        <v>21</v>
      </c>
      <c r="V87" s="28"/>
    </row>
    <row r="88" spans="1:22" s="31" customFormat="1" ht="15" customHeight="1" x14ac:dyDescent="0.3">
      <c r="A88" s="73">
        <v>39011</v>
      </c>
      <c r="B88" s="22"/>
      <c r="C88" s="27" t="s">
        <v>414</v>
      </c>
      <c r="D88" s="22" t="s">
        <v>779</v>
      </c>
      <c r="E88" s="24" t="s">
        <v>116</v>
      </c>
      <c r="F88" s="25">
        <v>98.29</v>
      </c>
      <c r="G88" s="2">
        <v>4.91</v>
      </c>
      <c r="H88" s="2">
        <v>40</v>
      </c>
      <c r="I88" s="25">
        <v>143.19999999999999</v>
      </c>
      <c r="J88" s="20">
        <v>5.9900000000000091</v>
      </c>
      <c r="K88" s="2"/>
      <c r="L88" s="25">
        <v>114.99</v>
      </c>
      <c r="M88" s="2">
        <v>5.75</v>
      </c>
      <c r="N88" s="2">
        <v>8.0500000000000007</v>
      </c>
      <c r="O88" s="2">
        <v>40</v>
      </c>
      <c r="P88" s="25">
        <v>168.79</v>
      </c>
      <c r="Q88" s="20">
        <v>7</v>
      </c>
      <c r="R88" s="2">
        <v>16.699999999999989</v>
      </c>
      <c r="S88" s="63" t="s">
        <v>21</v>
      </c>
      <c r="V88" s="28"/>
    </row>
    <row r="89" spans="1:22" s="31" customFormat="1" ht="15" customHeight="1" x14ac:dyDescent="0.3">
      <c r="A89" s="73">
        <v>39046</v>
      </c>
      <c r="B89" s="22"/>
      <c r="C89" s="27" t="s">
        <v>413</v>
      </c>
      <c r="D89" s="22" t="s">
        <v>780</v>
      </c>
      <c r="E89" s="24" t="s">
        <v>116</v>
      </c>
      <c r="F89" s="25">
        <v>98.29</v>
      </c>
      <c r="G89" s="2">
        <v>4.91</v>
      </c>
      <c r="H89" s="2">
        <v>40</v>
      </c>
      <c r="I89" s="25">
        <v>143.19999999999999</v>
      </c>
      <c r="J89" s="20">
        <v>5.9900000000000091</v>
      </c>
      <c r="K89" s="2"/>
      <c r="L89" s="25">
        <v>114.99</v>
      </c>
      <c r="M89" s="2">
        <v>5.75</v>
      </c>
      <c r="N89" s="2">
        <v>8.0500000000000007</v>
      </c>
      <c r="O89" s="2">
        <v>40</v>
      </c>
      <c r="P89" s="25">
        <v>168.79</v>
      </c>
      <c r="Q89" s="20">
        <v>7</v>
      </c>
      <c r="R89" s="2">
        <v>16.699999999999989</v>
      </c>
      <c r="S89" s="63" t="s">
        <v>21</v>
      </c>
      <c r="V89" s="28"/>
    </row>
    <row r="90" spans="1:22" s="31" customFormat="1" ht="15" customHeight="1" x14ac:dyDescent="0.3">
      <c r="A90" s="73">
        <v>39047</v>
      </c>
      <c r="B90" s="22"/>
      <c r="C90" s="27" t="s">
        <v>412</v>
      </c>
      <c r="D90" s="22" t="s">
        <v>781</v>
      </c>
      <c r="E90" s="24" t="s">
        <v>116</v>
      </c>
      <c r="F90" s="25">
        <v>252.99</v>
      </c>
      <c r="G90" s="2">
        <v>12.65</v>
      </c>
      <c r="H90" s="2">
        <v>40</v>
      </c>
      <c r="I90" s="25">
        <v>305.64</v>
      </c>
      <c r="J90" s="20">
        <v>11.110000000000014</v>
      </c>
      <c r="K90" s="2"/>
      <c r="L90" s="25">
        <v>295.99</v>
      </c>
      <c r="M90" s="2">
        <v>14.8</v>
      </c>
      <c r="N90" s="2">
        <v>20.72</v>
      </c>
      <c r="O90" s="2">
        <v>40</v>
      </c>
      <c r="P90" s="25">
        <v>371.51</v>
      </c>
      <c r="Q90" s="20">
        <v>13</v>
      </c>
      <c r="R90" s="2">
        <v>43</v>
      </c>
      <c r="S90" s="63" t="s">
        <v>21</v>
      </c>
      <c r="V90" s="28"/>
    </row>
    <row r="91" spans="1:22" s="31" customFormat="1" ht="15" customHeight="1" x14ac:dyDescent="0.3">
      <c r="A91" s="73">
        <v>39660</v>
      </c>
      <c r="B91" s="22"/>
      <c r="C91" s="27" t="s">
        <v>409</v>
      </c>
      <c r="D91" s="22" t="s">
        <v>782</v>
      </c>
      <c r="E91" s="24" t="s">
        <v>116</v>
      </c>
      <c r="F91" s="25">
        <v>26.47</v>
      </c>
      <c r="G91" s="2">
        <v>1.32</v>
      </c>
      <c r="H91" s="2">
        <v>1.2</v>
      </c>
      <c r="I91" s="25">
        <v>28.99</v>
      </c>
      <c r="J91" s="20">
        <v>1.7699999999999996</v>
      </c>
      <c r="K91" s="2"/>
      <c r="L91" s="25">
        <v>29.99</v>
      </c>
      <c r="M91" s="2">
        <v>1.5</v>
      </c>
      <c r="N91" s="2">
        <v>2.1</v>
      </c>
      <c r="O91" s="2">
        <v>1.2</v>
      </c>
      <c r="P91" s="25">
        <v>34.79</v>
      </c>
      <c r="Q91" s="20">
        <v>2</v>
      </c>
      <c r="R91" s="2">
        <v>3.5199999999999996</v>
      </c>
      <c r="S91" s="63" t="s">
        <v>250</v>
      </c>
      <c r="V91" s="28"/>
    </row>
    <row r="92" spans="1:22" s="31" customFormat="1" ht="15" customHeight="1" x14ac:dyDescent="0.3">
      <c r="A92" s="73">
        <v>40149</v>
      </c>
      <c r="B92" s="22"/>
      <c r="C92" s="27" t="s">
        <v>408</v>
      </c>
      <c r="D92" s="22" t="s">
        <v>783</v>
      </c>
      <c r="E92" s="24" t="s">
        <v>116</v>
      </c>
      <c r="F92" s="25">
        <v>288.88</v>
      </c>
      <c r="G92" s="2">
        <v>14.44</v>
      </c>
      <c r="H92" s="2">
        <v>40</v>
      </c>
      <c r="I92" s="25">
        <v>343.32</v>
      </c>
      <c r="J92" s="20">
        <v>11.120000000000005</v>
      </c>
      <c r="K92" s="2"/>
      <c r="L92" s="25">
        <v>337.99</v>
      </c>
      <c r="M92" s="2">
        <v>16.899999999999999</v>
      </c>
      <c r="N92" s="2">
        <v>23.66</v>
      </c>
      <c r="O92" s="2">
        <v>40</v>
      </c>
      <c r="P92" s="25">
        <v>418.55</v>
      </c>
      <c r="Q92" s="20">
        <v>13.009999999999991</v>
      </c>
      <c r="R92" s="2">
        <v>49.110000000000014</v>
      </c>
      <c r="S92" s="63" t="s">
        <v>21</v>
      </c>
      <c r="V92" s="28"/>
    </row>
    <row r="93" spans="1:22" s="31" customFormat="1" ht="15" customHeight="1" x14ac:dyDescent="0.3">
      <c r="A93" s="73">
        <v>40151</v>
      </c>
      <c r="B93" s="22"/>
      <c r="C93" s="27" t="s">
        <v>407</v>
      </c>
      <c r="D93" s="22" t="s">
        <v>784</v>
      </c>
      <c r="E93" s="24" t="s">
        <v>116</v>
      </c>
      <c r="F93" s="25">
        <v>288.88</v>
      </c>
      <c r="G93" s="2">
        <v>14.44</v>
      </c>
      <c r="H93" s="2">
        <v>40</v>
      </c>
      <c r="I93" s="25">
        <v>343.32</v>
      </c>
      <c r="J93" s="20">
        <v>11.120000000000005</v>
      </c>
      <c r="K93" s="2"/>
      <c r="L93" s="25">
        <v>337.99</v>
      </c>
      <c r="M93" s="2">
        <v>16.899999999999999</v>
      </c>
      <c r="N93" s="2">
        <v>23.66</v>
      </c>
      <c r="O93" s="2">
        <v>40</v>
      </c>
      <c r="P93" s="25">
        <v>418.55</v>
      </c>
      <c r="Q93" s="20">
        <v>13.009999999999991</v>
      </c>
      <c r="R93" s="2">
        <v>49.110000000000014</v>
      </c>
      <c r="S93" s="63" t="s">
        <v>21</v>
      </c>
      <c r="V93" s="28"/>
    </row>
    <row r="94" spans="1:22" s="31" customFormat="1" ht="15" customHeight="1" x14ac:dyDescent="0.3">
      <c r="A94" s="73">
        <v>40157</v>
      </c>
      <c r="B94" s="22"/>
      <c r="C94" s="27" t="s">
        <v>406</v>
      </c>
      <c r="D94" s="22" t="s">
        <v>785</v>
      </c>
      <c r="E94" s="24" t="s">
        <v>116</v>
      </c>
      <c r="F94" s="25">
        <v>288.88</v>
      </c>
      <c r="G94" s="2">
        <v>14.44</v>
      </c>
      <c r="H94" s="2">
        <v>40</v>
      </c>
      <c r="I94" s="25">
        <v>343.32</v>
      </c>
      <c r="J94" s="20">
        <v>11.120000000000005</v>
      </c>
      <c r="K94" s="2"/>
      <c r="L94" s="25">
        <v>337.99</v>
      </c>
      <c r="M94" s="2">
        <v>16.899999999999999</v>
      </c>
      <c r="N94" s="2">
        <v>23.66</v>
      </c>
      <c r="O94" s="2">
        <v>40</v>
      </c>
      <c r="P94" s="25">
        <v>418.55</v>
      </c>
      <c r="Q94" s="20">
        <v>13.009999999999991</v>
      </c>
      <c r="R94" s="2">
        <v>49.110000000000014</v>
      </c>
      <c r="S94" s="63" t="s">
        <v>21</v>
      </c>
      <c r="V94" s="28"/>
    </row>
    <row r="95" spans="1:22" s="31" customFormat="1" ht="15" customHeight="1" x14ac:dyDescent="0.3">
      <c r="A95" s="73">
        <v>40353</v>
      </c>
      <c r="B95" s="22"/>
      <c r="C95" s="27" t="s">
        <v>405</v>
      </c>
      <c r="D95" s="22" t="s">
        <v>786</v>
      </c>
      <c r="E95" s="24" t="s">
        <v>115</v>
      </c>
      <c r="F95" s="25">
        <v>3.5</v>
      </c>
      <c r="G95" s="2">
        <v>0.18</v>
      </c>
      <c r="H95" s="2">
        <v>0.1</v>
      </c>
      <c r="I95" s="25">
        <v>3.7800000000000002</v>
      </c>
      <c r="J95" s="20">
        <v>0.50999999999999979</v>
      </c>
      <c r="K95" s="2"/>
      <c r="L95" s="25">
        <v>4.09</v>
      </c>
      <c r="M95" s="2">
        <v>0.2</v>
      </c>
      <c r="N95" s="2">
        <v>0.28999999999999998</v>
      </c>
      <c r="O95" s="2">
        <v>0.1</v>
      </c>
      <c r="P95" s="25">
        <v>4.68</v>
      </c>
      <c r="Q95" s="20">
        <v>0.59999999999999964</v>
      </c>
      <c r="R95" s="2">
        <v>0.58999999999999986</v>
      </c>
      <c r="S95" s="63" t="s">
        <v>21</v>
      </c>
      <c r="V95" s="28"/>
    </row>
    <row r="96" spans="1:22" s="31" customFormat="1" ht="15" customHeight="1" x14ac:dyDescent="0.3">
      <c r="A96" s="73">
        <v>40529</v>
      </c>
      <c r="B96" s="22"/>
      <c r="C96" s="27" t="s">
        <v>404</v>
      </c>
      <c r="D96" s="22" t="s">
        <v>787</v>
      </c>
      <c r="E96" s="24" t="s">
        <v>116</v>
      </c>
      <c r="F96" s="25">
        <v>23.93</v>
      </c>
      <c r="G96" s="2">
        <v>1.2</v>
      </c>
      <c r="H96" s="2">
        <v>1.5</v>
      </c>
      <c r="I96" s="25">
        <v>26.63</v>
      </c>
      <c r="J96" s="20">
        <v>1.0300000000000011</v>
      </c>
      <c r="K96" s="2"/>
      <c r="L96" s="25">
        <v>27.99</v>
      </c>
      <c r="M96" s="2">
        <v>1.4</v>
      </c>
      <c r="N96" s="2">
        <v>1.96</v>
      </c>
      <c r="O96" s="2">
        <v>1.5</v>
      </c>
      <c r="P96" s="25">
        <v>32.849999999999994</v>
      </c>
      <c r="Q96" s="20">
        <v>1.1999999999999993</v>
      </c>
      <c r="R96" s="2">
        <v>4.0599999999999987</v>
      </c>
      <c r="S96" s="63" t="s">
        <v>21</v>
      </c>
      <c r="V96" s="28"/>
    </row>
    <row r="97" spans="1:22" s="31" customFormat="1" ht="15" customHeight="1" x14ac:dyDescent="0.3">
      <c r="A97" s="73">
        <v>40905</v>
      </c>
      <c r="B97" s="22"/>
      <c r="C97" s="27" t="s">
        <v>403</v>
      </c>
      <c r="D97" s="22" t="s">
        <v>788</v>
      </c>
      <c r="E97" s="24" t="s">
        <v>118</v>
      </c>
      <c r="F97" s="25">
        <v>17.47</v>
      </c>
      <c r="G97" s="2">
        <v>0.87</v>
      </c>
      <c r="H97" s="2">
        <v>0</v>
      </c>
      <c r="I97" s="25">
        <v>18.34</v>
      </c>
      <c r="J97" s="20">
        <v>0.48999999999999844</v>
      </c>
      <c r="K97" s="2"/>
      <c r="L97" s="25">
        <v>17.47</v>
      </c>
      <c r="M97" s="2">
        <v>0.87</v>
      </c>
      <c r="N97" s="2">
        <v>1.22</v>
      </c>
      <c r="O97" s="2">
        <v>0</v>
      </c>
      <c r="P97" s="25">
        <v>19.559999999999999</v>
      </c>
      <c r="Q97" s="20">
        <v>0.48999999999999844</v>
      </c>
      <c r="R97" s="2">
        <v>0</v>
      </c>
      <c r="S97" s="63" t="s">
        <v>699</v>
      </c>
      <c r="V97" s="28"/>
    </row>
    <row r="98" spans="1:22" s="31" customFormat="1" ht="15" customHeight="1" x14ac:dyDescent="0.3">
      <c r="A98" s="73">
        <v>40906</v>
      </c>
      <c r="B98" s="22"/>
      <c r="C98" s="27" t="s">
        <v>402</v>
      </c>
      <c r="D98" s="22" t="s">
        <v>789</v>
      </c>
      <c r="E98" s="24" t="s">
        <v>118</v>
      </c>
      <c r="F98" s="25">
        <v>17.47</v>
      </c>
      <c r="G98" s="2">
        <v>0.87</v>
      </c>
      <c r="H98" s="2">
        <v>0</v>
      </c>
      <c r="I98" s="25">
        <v>18.34</v>
      </c>
      <c r="J98" s="20">
        <v>0.48999999999999844</v>
      </c>
      <c r="K98" s="2"/>
      <c r="L98" s="25">
        <v>17.47</v>
      </c>
      <c r="M98" s="2">
        <v>0.87</v>
      </c>
      <c r="N98" s="2">
        <v>1.22</v>
      </c>
      <c r="O98" s="2">
        <v>0</v>
      </c>
      <c r="P98" s="25">
        <v>19.559999999999999</v>
      </c>
      <c r="Q98" s="20">
        <v>0.48999999999999844</v>
      </c>
      <c r="R98" s="2">
        <v>0</v>
      </c>
      <c r="S98" s="63" t="s">
        <v>699</v>
      </c>
      <c r="V98" s="28"/>
    </row>
    <row r="99" spans="1:22" s="31" customFormat="1" ht="15" customHeight="1" x14ac:dyDescent="0.3">
      <c r="A99" s="73">
        <v>42503</v>
      </c>
      <c r="B99" s="22"/>
      <c r="C99" s="27" t="s">
        <v>395</v>
      </c>
      <c r="D99" s="22" t="s">
        <v>790</v>
      </c>
      <c r="E99" s="24" t="s">
        <v>116</v>
      </c>
      <c r="F99" s="25">
        <v>25.64</v>
      </c>
      <c r="G99" s="2">
        <v>1.28</v>
      </c>
      <c r="H99" s="2">
        <v>1.5</v>
      </c>
      <c r="I99" s="25">
        <v>28.42</v>
      </c>
      <c r="J99" s="20">
        <v>1.2899999999999991</v>
      </c>
      <c r="K99" s="2"/>
      <c r="L99" s="25">
        <v>29.99</v>
      </c>
      <c r="M99" s="2">
        <v>1.5</v>
      </c>
      <c r="N99" s="2">
        <v>2.1</v>
      </c>
      <c r="O99" s="2">
        <v>1.5</v>
      </c>
      <c r="P99" s="25">
        <v>35.089999999999996</v>
      </c>
      <c r="Q99" s="20">
        <v>1.509999999999998</v>
      </c>
      <c r="R99" s="2">
        <v>4.3499999999999979</v>
      </c>
      <c r="S99" s="63" t="s">
        <v>21</v>
      </c>
      <c r="V99" s="28"/>
    </row>
    <row r="100" spans="1:22" s="31" customFormat="1" ht="15" customHeight="1" x14ac:dyDescent="0.3">
      <c r="A100" s="73">
        <v>43047</v>
      </c>
      <c r="B100" s="22"/>
      <c r="C100" s="27" t="s">
        <v>386</v>
      </c>
      <c r="D100" s="22" t="s">
        <v>791</v>
      </c>
      <c r="E100" s="24" t="s">
        <v>118</v>
      </c>
      <c r="F100" s="25">
        <v>18.48</v>
      </c>
      <c r="G100" s="2">
        <v>0.92</v>
      </c>
      <c r="H100" s="2">
        <v>0</v>
      </c>
      <c r="I100" s="25">
        <v>19.400000000000002</v>
      </c>
      <c r="J100" s="20">
        <v>2.5</v>
      </c>
      <c r="K100" s="2"/>
      <c r="L100" s="25">
        <v>18.48</v>
      </c>
      <c r="M100" s="2">
        <v>0.92</v>
      </c>
      <c r="N100" s="2">
        <v>1.29</v>
      </c>
      <c r="O100" s="2">
        <v>0</v>
      </c>
      <c r="P100" s="25">
        <v>20.69</v>
      </c>
      <c r="Q100" s="20">
        <v>2.5</v>
      </c>
      <c r="R100" s="2">
        <v>0</v>
      </c>
      <c r="S100" s="63" t="s">
        <v>699</v>
      </c>
      <c r="V100" s="28"/>
    </row>
    <row r="101" spans="1:22" s="31" customFormat="1" ht="15" customHeight="1" x14ac:dyDescent="0.3">
      <c r="A101" s="73">
        <v>43052</v>
      </c>
      <c r="B101" s="22"/>
      <c r="C101" s="27" t="s">
        <v>385</v>
      </c>
      <c r="D101" s="22" t="s">
        <v>792</v>
      </c>
      <c r="E101" s="24" t="s">
        <v>118</v>
      </c>
      <c r="F101" s="25">
        <v>18.48</v>
      </c>
      <c r="G101" s="2">
        <v>0.92</v>
      </c>
      <c r="H101" s="2">
        <v>0</v>
      </c>
      <c r="I101" s="25">
        <v>19.400000000000002</v>
      </c>
      <c r="J101" s="20">
        <v>0.5</v>
      </c>
      <c r="K101" s="2"/>
      <c r="L101" s="25">
        <v>18.48</v>
      </c>
      <c r="M101" s="2">
        <v>0.92</v>
      </c>
      <c r="N101" s="2">
        <v>1.29</v>
      </c>
      <c r="O101" s="2">
        <v>0</v>
      </c>
      <c r="P101" s="25">
        <v>20.69</v>
      </c>
      <c r="Q101" s="20">
        <v>0.5</v>
      </c>
      <c r="R101" s="2">
        <v>0</v>
      </c>
      <c r="S101" s="63" t="s">
        <v>699</v>
      </c>
      <c r="V101" s="28"/>
    </row>
    <row r="102" spans="1:22" s="31" customFormat="1" ht="15" customHeight="1" x14ac:dyDescent="0.3">
      <c r="A102" s="73">
        <v>43058</v>
      </c>
      <c r="B102" s="22"/>
      <c r="C102" s="27" t="s">
        <v>384</v>
      </c>
      <c r="D102" s="22" t="s">
        <v>793</v>
      </c>
      <c r="E102" s="24" t="s">
        <v>118</v>
      </c>
      <c r="F102" s="25">
        <v>18.48</v>
      </c>
      <c r="G102" s="2">
        <v>0.92</v>
      </c>
      <c r="H102" s="2">
        <v>0</v>
      </c>
      <c r="I102" s="25">
        <v>19.400000000000002</v>
      </c>
      <c r="J102" s="20">
        <v>2.5</v>
      </c>
      <c r="K102" s="2"/>
      <c r="L102" s="25">
        <v>18.48</v>
      </c>
      <c r="M102" s="2">
        <v>0.92</v>
      </c>
      <c r="N102" s="2">
        <v>1.29</v>
      </c>
      <c r="O102" s="2">
        <v>0</v>
      </c>
      <c r="P102" s="25">
        <v>20.69</v>
      </c>
      <c r="Q102" s="20">
        <v>2.5</v>
      </c>
      <c r="R102" s="2">
        <v>0</v>
      </c>
      <c r="S102" s="63" t="s">
        <v>699</v>
      </c>
      <c r="V102" s="28"/>
    </row>
    <row r="103" spans="1:22" s="31" customFormat="1" ht="15" customHeight="1" x14ac:dyDescent="0.3">
      <c r="A103" s="73">
        <v>43059</v>
      </c>
      <c r="B103" s="22"/>
      <c r="C103" s="27" t="s">
        <v>383</v>
      </c>
      <c r="D103" s="22" t="s">
        <v>794</v>
      </c>
      <c r="E103" s="24" t="s">
        <v>118</v>
      </c>
      <c r="F103" s="25">
        <v>17.47</v>
      </c>
      <c r="G103" s="2">
        <v>0.87</v>
      </c>
      <c r="H103" s="2">
        <v>0</v>
      </c>
      <c r="I103" s="25">
        <v>18.34</v>
      </c>
      <c r="J103" s="20">
        <v>0.48999999999999844</v>
      </c>
      <c r="K103" s="2"/>
      <c r="L103" s="25">
        <v>17.47</v>
      </c>
      <c r="M103" s="2">
        <v>0.87</v>
      </c>
      <c r="N103" s="2">
        <v>1.22</v>
      </c>
      <c r="O103" s="2">
        <v>0</v>
      </c>
      <c r="P103" s="25">
        <v>19.559999999999999</v>
      </c>
      <c r="Q103" s="20">
        <v>0.48999999999999844</v>
      </c>
      <c r="R103" s="2">
        <v>0</v>
      </c>
      <c r="S103" s="63" t="s">
        <v>699</v>
      </c>
      <c r="V103" s="28"/>
    </row>
    <row r="104" spans="1:22" s="31" customFormat="1" ht="15" customHeight="1" x14ac:dyDescent="0.3">
      <c r="A104" s="73">
        <v>43332</v>
      </c>
      <c r="B104" s="22"/>
      <c r="C104" s="27" t="s">
        <v>374</v>
      </c>
      <c r="D104" s="22" t="s">
        <v>795</v>
      </c>
      <c r="E104" s="24" t="s">
        <v>118</v>
      </c>
      <c r="F104" s="25">
        <v>12.39</v>
      </c>
      <c r="G104" s="2">
        <v>0.62</v>
      </c>
      <c r="H104" s="2">
        <v>0.6</v>
      </c>
      <c r="I104" s="25">
        <v>13.61</v>
      </c>
      <c r="J104" s="20">
        <v>0.44000000000000128</v>
      </c>
      <c r="K104" s="2"/>
      <c r="L104" s="25">
        <v>14.49</v>
      </c>
      <c r="M104" s="2">
        <v>0.72</v>
      </c>
      <c r="N104" s="2">
        <v>1.01</v>
      </c>
      <c r="O104" s="2">
        <v>0.6</v>
      </c>
      <c r="P104" s="25">
        <v>16.820000000000004</v>
      </c>
      <c r="Q104" s="20">
        <v>0.50999999999999979</v>
      </c>
      <c r="R104" s="2">
        <v>2.0999999999999996</v>
      </c>
      <c r="S104" s="63" t="s">
        <v>21</v>
      </c>
      <c r="V104" s="28"/>
    </row>
    <row r="105" spans="1:22" s="31" customFormat="1" ht="15" customHeight="1" x14ac:dyDescent="0.3">
      <c r="A105" s="73">
        <v>43609</v>
      </c>
      <c r="B105" s="22"/>
      <c r="C105" s="27" t="s">
        <v>365</v>
      </c>
      <c r="D105" s="22" t="s">
        <v>796</v>
      </c>
      <c r="E105" s="24" t="s">
        <v>116</v>
      </c>
      <c r="F105" s="25">
        <v>31.19</v>
      </c>
      <c r="G105" s="2">
        <v>1.56</v>
      </c>
      <c r="H105" s="2">
        <v>1.5</v>
      </c>
      <c r="I105" s="25">
        <v>34.25</v>
      </c>
      <c r="J105" s="20">
        <v>1.2800000000000011</v>
      </c>
      <c r="K105" s="2"/>
      <c r="L105" s="25">
        <v>36.49</v>
      </c>
      <c r="M105" s="2">
        <v>1.82</v>
      </c>
      <c r="N105" s="2">
        <v>2.5499999999999998</v>
      </c>
      <c r="O105" s="2">
        <v>1.5</v>
      </c>
      <c r="P105" s="25">
        <v>42.36</v>
      </c>
      <c r="Q105" s="20">
        <v>1.5</v>
      </c>
      <c r="R105" s="2">
        <v>5.3000000000000007</v>
      </c>
      <c r="S105" s="63" t="s">
        <v>21</v>
      </c>
      <c r="V105" s="28"/>
    </row>
    <row r="106" spans="1:22" s="31" customFormat="1" ht="15" customHeight="1" x14ac:dyDescent="0.3">
      <c r="A106" s="73">
        <v>43612</v>
      </c>
      <c r="B106" s="22"/>
      <c r="C106" s="27" t="s">
        <v>364</v>
      </c>
      <c r="D106" s="22" t="s">
        <v>797</v>
      </c>
      <c r="E106" s="24" t="s">
        <v>116</v>
      </c>
      <c r="F106" s="25">
        <v>31.19</v>
      </c>
      <c r="G106" s="2">
        <v>1.56</v>
      </c>
      <c r="H106" s="2">
        <v>1.5</v>
      </c>
      <c r="I106" s="25">
        <v>34.25</v>
      </c>
      <c r="J106" s="20">
        <v>1.2800000000000011</v>
      </c>
      <c r="K106" s="2"/>
      <c r="L106" s="25">
        <v>36.49</v>
      </c>
      <c r="M106" s="2">
        <v>1.82</v>
      </c>
      <c r="N106" s="2">
        <v>2.5499999999999998</v>
      </c>
      <c r="O106" s="2">
        <v>1.5</v>
      </c>
      <c r="P106" s="25">
        <v>42.36</v>
      </c>
      <c r="Q106" s="20">
        <v>1.5</v>
      </c>
      <c r="R106" s="2">
        <v>5.3000000000000007</v>
      </c>
      <c r="S106" s="63" t="s">
        <v>21</v>
      </c>
      <c r="V106" s="28"/>
    </row>
    <row r="107" spans="1:22" s="31" customFormat="1" ht="15" customHeight="1" x14ac:dyDescent="0.3">
      <c r="A107" s="73">
        <v>43741</v>
      </c>
      <c r="B107" s="22"/>
      <c r="C107" s="27" t="s">
        <v>361</v>
      </c>
      <c r="D107" s="22" t="s">
        <v>798</v>
      </c>
      <c r="E107" s="24" t="s">
        <v>116</v>
      </c>
      <c r="F107" s="25">
        <v>23.93</v>
      </c>
      <c r="G107" s="2">
        <v>1.2</v>
      </c>
      <c r="H107" s="2">
        <v>1.2</v>
      </c>
      <c r="I107" s="25">
        <v>26.33</v>
      </c>
      <c r="J107" s="20">
        <v>0.85999999999999943</v>
      </c>
      <c r="K107" s="2"/>
      <c r="L107" s="25">
        <v>27.99</v>
      </c>
      <c r="M107" s="2">
        <v>1.4</v>
      </c>
      <c r="N107" s="2">
        <v>1.96</v>
      </c>
      <c r="O107" s="2">
        <v>1.2</v>
      </c>
      <c r="P107" s="25">
        <v>32.549999999999997</v>
      </c>
      <c r="Q107" s="20">
        <v>1</v>
      </c>
      <c r="R107" s="2">
        <v>4.0599999999999987</v>
      </c>
      <c r="S107" s="63" t="s">
        <v>21</v>
      </c>
      <c r="V107" s="28"/>
    </row>
    <row r="108" spans="1:22" s="31" customFormat="1" ht="15" customHeight="1" x14ac:dyDescent="0.3">
      <c r="A108" s="6"/>
      <c r="B108" s="6"/>
      <c r="C108" s="8"/>
      <c r="D108" s="7"/>
      <c r="E108" s="26"/>
      <c r="F108" s="4"/>
      <c r="G108" s="4"/>
      <c r="H108" s="4"/>
      <c r="I108" s="4" t="s">
        <v>3</v>
      </c>
      <c r="J108" s="3"/>
      <c r="K108" s="10"/>
      <c r="L108" s="4"/>
      <c r="M108" s="4"/>
      <c r="N108" s="4"/>
      <c r="O108" s="4"/>
      <c r="P108" s="4" t="s">
        <v>3</v>
      </c>
      <c r="Q108" s="3"/>
      <c r="R108" s="4" t="s">
        <v>9</v>
      </c>
      <c r="S108" s="4"/>
      <c r="V108" s="28"/>
    </row>
    <row r="109" spans="1:22" s="31" customFormat="1" ht="15" customHeight="1" x14ac:dyDescent="0.3">
      <c r="A109" s="6"/>
      <c r="B109" s="6"/>
      <c r="C109" s="8"/>
      <c r="D109" s="7"/>
      <c r="E109" s="26" t="s">
        <v>4</v>
      </c>
      <c r="F109" s="4" t="s">
        <v>5</v>
      </c>
      <c r="G109" s="4"/>
      <c r="H109" s="4"/>
      <c r="I109" s="4" t="s">
        <v>10</v>
      </c>
      <c r="J109" s="3" t="s">
        <v>11</v>
      </c>
      <c r="K109" s="10"/>
      <c r="L109" s="4" t="s">
        <v>5</v>
      </c>
      <c r="M109" s="4"/>
      <c r="N109" s="4"/>
      <c r="O109" s="4"/>
      <c r="P109" s="4" t="s">
        <v>10</v>
      </c>
      <c r="Q109" s="3" t="s">
        <v>11</v>
      </c>
      <c r="R109" s="5" t="s">
        <v>12</v>
      </c>
      <c r="S109" s="5" t="s">
        <v>119</v>
      </c>
      <c r="V109" s="28"/>
    </row>
    <row r="110" spans="1:22" s="31" customFormat="1" ht="15" customHeight="1" x14ac:dyDescent="0.3">
      <c r="A110" s="57" t="s">
        <v>13</v>
      </c>
      <c r="B110" s="57"/>
      <c r="C110" s="58" t="s">
        <v>14</v>
      </c>
      <c r="D110" s="59" t="s">
        <v>0</v>
      </c>
      <c r="E110" s="60" t="s">
        <v>15</v>
      </c>
      <c r="F110" s="5" t="s">
        <v>16</v>
      </c>
      <c r="G110" s="5" t="s">
        <v>17</v>
      </c>
      <c r="H110" s="5" t="s">
        <v>6</v>
      </c>
      <c r="I110" s="5" t="s">
        <v>16</v>
      </c>
      <c r="J110" s="61" t="s">
        <v>2</v>
      </c>
      <c r="K110" s="62"/>
      <c r="L110" s="5" t="s">
        <v>7</v>
      </c>
      <c r="M110" s="5" t="s">
        <v>17</v>
      </c>
      <c r="N110" s="5" t="s">
        <v>18</v>
      </c>
      <c r="O110" s="5" t="s">
        <v>6</v>
      </c>
      <c r="P110" s="5" t="s">
        <v>7</v>
      </c>
      <c r="Q110" s="61" t="s">
        <v>2</v>
      </c>
      <c r="R110" s="5" t="s">
        <v>16</v>
      </c>
      <c r="S110" s="5" t="s">
        <v>22</v>
      </c>
      <c r="V110" s="28"/>
    </row>
    <row r="111" spans="1:22" s="31" customFormat="1" ht="15" customHeight="1" x14ac:dyDescent="0.3">
      <c r="A111" s="76" t="s">
        <v>161</v>
      </c>
      <c r="B111" s="77"/>
      <c r="C111" s="77"/>
      <c r="D111" s="77"/>
      <c r="E111" s="77"/>
      <c r="F111" s="77"/>
      <c r="G111" s="77"/>
      <c r="H111" s="77"/>
      <c r="I111" s="77"/>
      <c r="J111" s="77"/>
      <c r="K111" s="77"/>
      <c r="L111" s="77"/>
      <c r="M111" s="77"/>
      <c r="N111" s="77"/>
      <c r="O111" s="77"/>
      <c r="P111" s="77"/>
      <c r="Q111" s="77"/>
      <c r="R111" s="77"/>
      <c r="S111" s="78"/>
      <c r="V111" s="28"/>
    </row>
    <row r="112" spans="1:22" s="31" customFormat="1" ht="15" customHeight="1" x14ac:dyDescent="0.3">
      <c r="A112" s="1" t="s">
        <v>694</v>
      </c>
      <c r="B112" s="22"/>
      <c r="C112" s="23"/>
      <c r="D112" s="23"/>
      <c r="E112" s="22"/>
      <c r="F112" s="2"/>
      <c r="G112" s="2"/>
      <c r="H112" s="2" t="s">
        <v>175</v>
      </c>
      <c r="I112" s="2"/>
      <c r="J112" s="2"/>
      <c r="K112" s="2"/>
      <c r="L112" s="2"/>
      <c r="M112" s="2"/>
      <c r="N112" s="2"/>
      <c r="O112" s="2"/>
      <c r="P112" s="2"/>
      <c r="Q112" s="2"/>
      <c r="R112" s="2"/>
      <c r="S112" s="63"/>
      <c r="V112" s="28"/>
    </row>
    <row r="113" spans="1:22" s="31" customFormat="1" ht="15" customHeight="1" x14ac:dyDescent="0.3">
      <c r="A113" s="73">
        <v>43744</v>
      </c>
      <c r="B113" s="22"/>
      <c r="C113" s="27" t="s">
        <v>145</v>
      </c>
      <c r="D113" s="22" t="s">
        <v>799</v>
      </c>
      <c r="E113" s="24" t="s">
        <v>133</v>
      </c>
      <c r="F113" s="25">
        <v>32.99</v>
      </c>
      <c r="G113" s="2">
        <v>1.65</v>
      </c>
      <c r="H113" s="2">
        <v>0</v>
      </c>
      <c r="I113" s="25">
        <v>34.64</v>
      </c>
      <c r="J113" s="20">
        <v>1.0000000000000036</v>
      </c>
      <c r="K113" s="2"/>
      <c r="L113" s="25">
        <v>32.99</v>
      </c>
      <c r="M113" s="2">
        <v>1.65</v>
      </c>
      <c r="N113" s="2">
        <v>2.31</v>
      </c>
      <c r="O113" s="2">
        <v>0</v>
      </c>
      <c r="P113" s="25">
        <v>36.950000000000003</v>
      </c>
      <c r="Q113" s="20">
        <v>1.0000000000000036</v>
      </c>
      <c r="R113" s="2">
        <v>0</v>
      </c>
      <c r="S113" s="63" t="s">
        <v>699</v>
      </c>
      <c r="V113" s="28"/>
    </row>
    <row r="114" spans="1:22" s="31" customFormat="1" ht="15" customHeight="1" x14ac:dyDescent="0.3">
      <c r="A114" s="73">
        <v>43746</v>
      </c>
      <c r="B114" s="22"/>
      <c r="C114" s="27" t="s">
        <v>360</v>
      </c>
      <c r="D114" s="22" t="s">
        <v>800</v>
      </c>
      <c r="E114" s="24" t="s">
        <v>118</v>
      </c>
      <c r="F114" s="25">
        <v>17.47</v>
      </c>
      <c r="G114" s="2">
        <v>0.87</v>
      </c>
      <c r="H114" s="2">
        <v>0</v>
      </c>
      <c r="I114" s="25">
        <v>18.34</v>
      </c>
      <c r="J114" s="20">
        <v>0.48999999999999844</v>
      </c>
      <c r="K114" s="2"/>
      <c r="L114" s="25">
        <v>17.47</v>
      </c>
      <c r="M114" s="2">
        <v>0.87</v>
      </c>
      <c r="N114" s="2">
        <v>1.22</v>
      </c>
      <c r="O114" s="2">
        <v>0</v>
      </c>
      <c r="P114" s="25">
        <v>19.559999999999999</v>
      </c>
      <c r="Q114" s="20">
        <v>0.48999999999999844</v>
      </c>
      <c r="R114" s="2">
        <v>0</v>
      </c>
      <c r="S114" s="63" t="s">
        <v>699</v>
      </c>
      <c r="V114" s="28"/>
    </row>
    <row r="115" spans="1:22" s="31" customFormat="1" ht="15" customHeight="1" x14ac:dyDescent="0.3">
      <c r="A115" s="73">
        <v>43747</v>
      </c>
      <c r="B115" s="22"/>
      <c r="C115" s="27" t="s">
        <v>146</v>
      </c>
      <c r="D115" s="22" t="s">
        <v>801</v>
      </c>
      <c r="E115" s="24" t="s">
        <v>133</v>
      </c>
      <c r="F115" s="25">
        <v>32.99</v>
      </c>
      <c r="G115" s="2">
        <v>1.65</v>
      </c>
      <c r="H115" s="2">
        <v>0</v>
      </c>
      <c r="I115" s="25">
        <v>34.64</v>
      </c>
      <c r="J115" s="20">
        <v>1.0000000000000036</v>
      </c>
      <c r="K115" s="2"/>
      <c r="L115" s="25">
        <v>32.99</v>
      </c>
      <c r="M115" s="2">
        <v>1.65</v>
      </c>
      <c r="N115" s="2">
        <v>2.31</v>
      </c>
      <c r="O115" s="2">
        <v>0</v>
      </c>
      <c r="P115" s="25">
        <v>36.950000000000003</v>
      </c>
      <c r="Q115" s="20">
        <v>1.0000000000000036</v>
      </c>
      <c r="R115" s="2">
        <v>0</v>
      </c>
      <c r="S115" s="63" t="s">
        <v>699</v>
      </c>
      <c r="V115" s="28"/>
    </row>
    <row r="116" spans="1:22" s="31" customFormat="1" ht="15" customHeight="1" x14ac:dyDescent="0.3">
      <c r="A116" s="73">
        <v>43748</v>
      </c>
      <c r="B116" s="22"/>
      <c r="C116" s="27" t="s">
        <v>147</v>
      </c>
      <c r="D116" s="22" t="s">
        <v>802</v>
      </c>
      <c r="E116" s="24" t="s">
        <v>133</v>
      </c>
      <c r="F116" s="25">
        <v>34.979999999999997</v>
      </c>
      <c r="G116" s="2">
        <v>1.75</v>
      </c>
      <c r="H116" s="2">
        <v>0</v>
      </c>
      <c r="I116" s="25">
        <v>36.729999999999997</v>
      </c>
      <c r="J116" s="20">
        <v>1</v>
      </c>
      <c r="K116" s="2"/>
      <c r="L116" s="25">
        <v>34.979999999999997</v>
      </c>
      <c r="M116" s="2">
        <v>1.75</v>
      </c>
      <c r="N116" s="2">
        <v>2.4500000000000002</v>
      </c>
      <c r="O116" s="2">
        <v>0</v>
      </c>
      <c r="P116" s="25">
        <v>39.18</v>
      </c>
      <c r="Q116" s="20">
        <v>1</v>
      </c>
      <c r="R116" s="2">
        <v>0</v>
      </c>
      <c r="S116" s="63" t="s">
        <v>699</v>
      </c>
      <c r="V116" s="28"/>
    </row>
    <row r="117" spans="1:22" s="31" customFormat="1" ht="15" customHeight="1" x14ac:dyDescent="0.3">
      <c r="A117" s="73">
        <v>44323</v>
      </c>
      <c r="B117" s="22"/>
      <c r="C117" s="27" t="s">
        <v>353</v>
      </c>
      <c r="D117" s="22" t="s">
        <v>803</v>
      </c>
      <c r="E117" s="24" t="s">
        <v>118</v>
      </c>
      <c r="F117" s="25">
        <v>17.47</v>
      </c>
      <c r="G117" s="2">
        <v>0.87</v>
      </c>
      <c r="H117" s="2">
        <v>0</v>
      </c>
      <c r="I117" s="25">
        <v>18.34</v>
      </c>
      <c r="J117" s="20">
        <v>0.48999999999999844</v>
      </c>
      <c r="K117" s="2"/>
      <c r="L117" s="25">
        <v>17.47</v>
      </c>
      <c r="M117" s="2">
        <v>0.87</v>
      </c>
      <c r="N117" s="2">
        <v>1.22</v>
      </c>
      <c r="O117" s="2">
        <v>0</v>
      </c>
      <c r="P117" s="25">
        <v>19.559999999999999</v>
      </c>
      <c r="Q117" s="20">
        <v>0.48999999999999844</v>
      </c>
      <c r="R117" s="2">
        <v>0</v>
      </c>
      <c r="S117" s="63" t="s">
        <v>699</v>
      </c>
      <c r="V117" s="28"/>
    </row>
    <row r="118" spans="1:22" s="31" customFormat="1" ht="15" customHeight="1" x14ac:dyDescent="0.3">
      <c r="A118" s="73">
        <v>44324</v>
      </c>
      <c r="B118" s="22"/>
      <c r="C118" s="27" t="s">
        <v>352</v>
      </c>
      <c r="D118" s="22" t="s">
        <v>804</v>
      </c>
      <c r="E118" s="24" t="s">
        <v>118</v>
      </c>
      <c r="F118" s="25">
        <v>17.47</v>
      </c>
      <c r="G118" s="2">
        <v>0.87</v>
      </c>
      <c r="H118" s="2">
        <v>0</v>
      </c>
      <c r="I118" s="25">
        <v>18.34</v>
      </c>
      <c r="J118" s="20">
        <v>0.48999999999999844</v>
      </c>
      <c r="K118" s="2"/>
      <c r="L118" s="25">
        <v>17.47</v>
      </c>
      <c r="M118" s="2">
        <v>0.87</v>
      </c>
      <c r="N118" s="2">
        <v>1.22</v>
      </c>
      <c r="O118" s="2">
        <v>0</v>
      </c>
      <c r="P118" s="25">
        <v>19.559999999999999</v>
      </c>
      <c r="Q118" s="20">
        <v>0.48999999999999844</v>
      </c>
      <c r="R118" s="2">
        <v>0</v>
      </c>
      <c r="S118" s="63" t="s">
        <v>699</v>
      </c>
      <c r="V118" s="28"/>
    </row>
    <row r="119" spans="1:22" s="31" customFormat="1" ht="15" customHeight="1" x14ac:dyDescent="0.3">
      <c r="A119" s="73">
        <v>44951</v>
      </c>
      <c r="B119" s="22"/>
      <c r="C119" s="27" t="s">
        <v>346</v>
      </c>
      <c r="D119" s="22" t="s">
        <v>805</v>
      </c>
      <c r="E119" s="24" t="s">
        <v>116</v>
      </c>
      <c r="F119" s="25">
        <v>310.25</v>
      </c>
      <c r="G119" s="2">
        <v>15.51</v>
      </c>
      <c r="H119" s="2">
        <v>40</v>
      </c>
      <c r="I119" s="25">
        <v>365.76</v>
      </c>
      <c r="J119" s="20">
        <v>11.120000000000005</v>
      </c>
      <c r="K119" s="2"/>
      <c r="L119" s="25">
        <v>362.99</v>
      </c>
      <c r="M119" s="2">
        <v>18.149999999999999</v>
      </c>
      <c r="N119" s="2">
        <v>25.41</v>
      </c>
      <c r="O119" s="2">
        <v>40</v>
      </c>
      <c r="P119" s="25">
        <v>446.55</v>
      </c>
      <c r="Q119" s="20">
        <v>13.009999999999991</v>
      </c>
      <c r="R119" s="2">
        <v>52.740000000000009</v>
      </c>
      <c r="S119" s="63" t="s">
        <v>21</v>
      </c>
      <c r="V119" s="28"/>
    </row>
    <row r="120" spans="1:22" s="31" customFormat="1" ht="15" customHeight="1" x14ac:dyDescent="0.3">
      <c r="A120" s="73">
        <v>45481</v>
      </c>
      <c r="B120" s="22"/>
      <c r="C120" s="27" t="s">
        <v>157</v>
      </c>
      <c r="D120" s="22" t="s">
        <v>806</v>
      </c>
      <c r="E120" s="24" t="s">
        <v>133</v>
      </c>
      <c r="F120" s="25">
        <v>33.979999999999997</v>
      </c>
      <c r="G120" s="2">
        <v>1.7</v>
      </c>
      <c r="H120" s="2">
        <v>0</v>
      </c>
      <c r="I120" s="25">
        <v>35.68</v>
      </c>
      <c r="J120" s="20">
        <v>0.98999999999999488</v>
      </c>
      <c r="K120" s="2"/>
      <c r="L120" s="25">
        <v>33.979999999999997</v>
      </c>
      <c r="M120" s="2">
        <v>1.7</v>
      </c>
      <c r="N120" s="2">
        <v>2.38</v>
      </c>
      <c r="O120" s="2">
        <v>0</v>
      </c>
      <c r="P120" s="25">
        <v>38.06</v>
      </c>
      <c r="Q120" s="20">
        <v>0.98999999999999488</v>
      </c>
      <c r="R120" s="2">
        <v>0</v>
      </c>
      <c r="S120" s="63" t="s">
        <v>699</v>
      </c>
      <c r="V120" s="28"/>
    </row>
    <row r="121" spans="1:22" s="31" customFormat="1" ht="15" customHeight="1" x14ac:dyDescent="0.3">
      <c r="A121" s="73">
        <v>46080</v>
      </c>
      <c r="B121" s="22"/>
      <c r="C121" s="27" t="s">
        <v>336</v>
      </c>
      <c r="D121" s="22" t="s">
        <v>807</v>
      </c>
      <c r="E121" s="24" t="s">
        <v>133</v>
      </c>
      <c r="F121" s="25">
        <v>25.64</v>
      </c>
      <c r="G121" s="2">
        <v>1.28</v>
      </c>
      <c r="H121" s="2">
        <v>1.2</v>
      </c>
      <c r="I121" s="25">
        <v>28.12</v>
      </c>
      <c r="J121" s="20">
        <v>0.85999999999999943</v>
      </c>
      <c r="K121" s="2"/>
      <c r="L121" s="25">
        <v>29.99</v>
      </c>
      <c r="M121" s="2">
        <v>1.5</v>
      </c>
      <c r="N121" s="2">
        <v>2.1</v>
      </c>
      <c r="O121" s="2">
        <v>1.2</v>
      </c>
      <c r="P121" s="25">
        <v>34.79</v>
      </c>
      <c r="Q121" s="20">
        <v>1</v>
      </c>
      <c r="R121" s="2">
        <v>4.3499999999999979</v>
      </c>
      <c r="S121" s="63" t="s">
        <v>21</v>
      </c>
      <c r="V121" s="28"/>
    </row>
    <row r="122" spans="1:22" s="31" customFormat="1" ht="15" customHeight="1" x14ac:dyDescent="0.3">
      <c r="A122" s="73">
        <v>48514</v>
      </c>
      <c r="B122" s="22"/>
      <c r="C122" s="27" t="s">
        <v>309</v>
      </c>
      <c r="D122" s="22" t="s">
        <v>808</v>
      </c>
      <c r="E122" s="24" t="s">
        <v>272</v>
      </c>
      <c r="F122" s="25">
        <v>6.798</v>
      </c>
      <c r="G122" s="2">
        <v>0.34</v>
      </c>
      <c r="H122" s="2">
        <v>0</v>
      </c>
      <c r="I122" s="25">
        <v>7.1379999999999999</v>
      </c>
      <c r="J122" s="20">
        <v>0.85799999999999965</v>
      </c>
      <c r="K122" s="2"/>
      <c r="L122" s="25">
        <v>7.9536600000000002</v>
      </c>
      <c r="M122" s="2">
        <v>0.4</v>
      </c>
      <c r="N122" s="2">
        <v>0.56000000000000005</v>
      </c>
      <c r="O122" s="2">
        <v>0</v>
      </c>
      <c r="P122" s="25">
        <v>8.9136600000000001</v>
      </c>
      <c r="Q122" s="20">
        <v>1.00366</v>
      </c>
      <c r="R122" s="2">
        <v>1.1556600000000001</v>
      </c>
      <c r="S122" s="63" t="s">
        <v>700</v>
      </c>
      <c r="V122" s="28"/>
    </row>
    <row r="123" spans="1:22" s="31" customFormat="1" ht="15" customHeight="1" x14ac:dyDescent="0.3">
      <c r="A123" s="73">
        <v>68791</v>
      </c>
      <c r="B123" s="22"/>
      <c r="C123" s="27" t="s">
        <v>307</v>
      </c>
      <c r="D123" s="22" t="s">
        <v>809</v>
      </c>
      <c r="E123" s="24" t="s">
        <v>117</v>
      </c>
      <c r="F123" s="25">
        <v>12.82</v>
      </c>
      <c r="G123" s="2">
        <v>0.64</v>
      </c>
      <c r="H123" s="2">
        <v>0.8</v>
      </c>
      <c r="I123" s="25">
        <v>14.260000000000002</v>
      </c>
      <c r="J123" s="20">
        <v>0.85999999999999943</v>
      </c>
      <c r="K123" s="2"/>
      <c r="L123" s="25">
        <v>14.99</v>
      </c>
      <c r="M123" s="2">
        <v>0.75</v>
      </c>
      <c r="N123" s="2">
        <v>1.05</v>
      </c>
      <c r="O123" s="2">
        <v>0.8</v>
      </c>
      <c r="P123" s="25">
        <v>17.59</v>
      </c>
      <c r="Q123" s="20">
        <v>1</v>
      </c>
      <c r="R123" s="2">
        <v>2.17</v>
      </c>
      <c r="S123" s="63" t="s">
        <v>21</v>
      </c>
      <c r="V123" s="28"/>
    </row>
    <row r="124" spans="1:22" s="31" customFormat="1" ht="15" customHeight="1" x14ac:dyDescent="0.3">
      <c r="A124" s="73">
        <v>186510</v>
      </c>
      <c r="B124" s="22"/>
      <c r="C124" s="27" t="s">
        <v>302</v>
      </c>
      <c r="D124" s="22" t="s">
        <v>810</v>
      </c>
      <c r="E124" s="24" t="s">
        <v>115</v>
      </c>
      <c r="F124" s="25">
        <v>2.39</v>
      </c>
      <c r="G124" s="2">
        <v>0.12</v>
      </c>
      <c r="H124" s="2">
        <v>0.1</v>
      </c>
      <c r="I124" s="25">
        <v>2.6100000000000003</v>
      </c>
      <c r="J124" s="20">
        <v>9.0000000000000302E-2</v>
      </c>
      <c r="K124" s="2"/>
      <c r="L124" s="25">
        <v>2.79</v>
      </c>
      <c r="M124" s="2">
        <v>0.14000000000000001</v>
      </c>
      <c r="N124" s="2">
        <v>0.2</v>
      </c>
      <c r="O124" s="2">
        <v>0.1</v>
      </c>
      <c r="P124" s="25">
        <v>3.2300000000000004</v>
      </c>
      <c r="Q124" s="20">
        <v>0.10000000000000009</v>
      </c>
      <c r="R124" s="2">
        <v>0.39999999999999991</v>
      </c>
      <c r="S124" s="63" t="s">
        <v>21</v>
      </c>
      <c r="V124" s="28"/>
    </row>
    <row r="125" spans="1:22" s="31" customFormat="1" ht="15" customHeight="1" x14ac:dyDescent="0.3">
      <c r="A125" s="73">
        <v>262626</v>
      </c>
      <c r="B125" s="22"/>
      <c r="C125" s="27" t="s">
        <v>296</v>
      </c>
      <c r="D125" s="22" t="s">
        <v>811</v>
      </c>
      <c r="E125" s="24" t="s">
        <v>115</v>
      </c>
      <c r="F125" s="25">
        <v>2.56</v>
      </c>
      <c r="G125" s="2">
        <v>0.13</v>
      </c>
      <c r="H125" s="2">
        <v>0.1</v>
      </c>
      <c r="I125" s="25">
        <v>2.79</v>
      </c>
      <c r="J125" s="20">
        <v>0.16999999999999993</v>
      </c>
      <c r="K125" s="2"/>
      <c r="L125" s="25">
        <v>2.99</v>
      </c>
      <c r="M125" s="2">
        <v>0.15</v>
      </c>
      <c r="N125" s="2">
        <v>0.21</v>
      </c>
      <c r="O125" s="2">
        <v>0.1</v>
      </c>
      <c r="P125" s="25">
        <v>3.45</v>
      </c>
      <c r="Q125" s="20">
        <v>0.20000000000000018</v>
      </c>
      <c r="R125" s="2">
        <v>0.43000000000000016</v>
      </c>
      <c r="S125" s="63" t="s">
        <v>21</v>
      </c>
      <c r="V125" s="28"/>
    </row>
    <row r="126" spans="1:22" s="31" customFormat="1" ht="15" customHeight="1" x14ac:dyDescent="0.3">
      <c r="A126" s="73">
        <v>487256</v>
      </c>
      <c r="B126" s="22"/>
      <c r="C126" s="27" t="s">
        <v>289</v>
      </c>
      <c r="D126" s="22" t="s">
        <v>812</v>
      </c>
      <c r="E126" s="24" t="s">
        <v>115</v>
      </c>
      <c r="F126" s="25">
        <v>2.39</v>
      </c>
      <c r="G126" s="2">
        <v>0.12</v>
      </c>
      <c r="H126" s="2">
        <v>0.1</v>
      </c>
      <c r="I126" s="25">
        <v>2.6100000000000003</v>
      </c>
      <c r="J126" s="20">
        <v>9.0000000000000302E-2</v>
      </c>
      <c r="K126" s="2"/>
      <c r="L126" s="25">
        <v>2.79</v>
      </c>
      <c r="M126" s="2">
        <v>0.14000000000000001</v>
      </c>
      <c r="N126" s="2">
        <v>0.2</v>
      </c>
      <c r="O126" s="2">
        <v>0.1</v>
      </c>
      <c r="P126" s="25">
        <v>3.2300000000000004</v>
      </c>
      <c r="Q126" s="20">
        <v>0.10000000000000009</v>
      </c>
      <c r="R126" s="2">
        <v>0.39999999999999991</v>
      </c>
      <c r="S126" s="63" t="s">
        <v>21</v>
      </c>
      <c r="V126" s="28"/>
    </row>
    <row r="127" spans="1:22" s="31" customFormat="1" ht="15" customHeight="1" x14ac:dyDescent="0.3">
      <c r="A127" s="73">
        <v>507764</v>
      </c>
      <c r="B127" s="22"/>
      <c r="C127" s="27" t="s">
        <v>288</v>
      </c>
      <c r="D127" s="22" t="s">
        <v>813</v>
      </c>
      <c r="E127" s="24" t="s">
        <v>116</v>
      </c>
      <c r="F127" s="25">
        <v>269.23</v>
      </c>
      <c r="G127" s="2">
        <v>13.46</v>
      </c>
      <c r="H127" s="2">
        <v>40</v>
      </c>
      <c r="I127" s="25">
        <v>322.69</v>
      </c>
      <c r="J127" s="20">
        <v>11.970000000000027</v>
      </c>
      <c r="K127" s="2"/>
      <c r="L127" s="25">
        <v>314.99</v>
      </c>
      <c r="M127" s="2">
        <v>15.75</v>
      </c>
      <c r="N127" s="2">
        <v>22.05</v>
      </c>
      <c r="O127" s="2">
        <v>40</v>
      </c>
      <c r="P127" s="25">
        <v>392.79</v>
      </c>
      <c r="Q127" s="20">
        <v>14</v>
      </c>
      <c r="R127" s="2">
        <v>45.759999999999991</v>
      </c>
      <c r="S127" s="63" t="s">
        <v>21</v>
      </c>
      <c r="V127" s="28"/>
    </row>
    <row r="128" spans="1:22" s="31" customFormat="1" ht="15" customHeight="1" x14ac:dyDescent="0.3">
      <c r="A128" s="73">
        <v>515643</v>
      </c>
      <c r="B128" s="22"/>
      <c r="C128" s="27" t="s">
        <v>287</v>
      </c>
      <c r="D128" s="22" t="s">
        <v>814</v>
      </c>
      <c r="E128" s="24" t="s">
        <v>133</v>
      </c>
      <c r="F128" s="25">
        <v>25.64</v>
      </c>
      <c r="G128" s="2">
        <v>1.28</v>
      </c>
      <c r="H128" s="2">
        <v>1.2</v>
      </c>
      <c r="I128" s="25">
        <v>28.12</v>
      </c>
      <c r="J128" s="20">
        <v>3.4200000000000017</v>
      </c>
      <c r="K128" s="2"/>
      <c r="L128" s="25">
        <v>29.99</v>
      </c>
      <c r="M128" s="2">
        <v>1.5</v>
      </c>
      <c r="N128" s="2">
        <v>2.1</v>
      </c>
      <c r="O128" s="2">
        <v>1.2</v>
      </c>
      <c r="P128" s="25">
        <v>34.79</v>
      </c>
      <c r="Q128" s="20">
        <v>4</v>
      </c>
      <c r="R128" s="2">
        <v>4.3499999999999979</v>
      </c>
      <c r="S128" s="63" t="s">
        <v>21</v>
      </c>
      <c r="V128" s="28"/>
    </row>
    <row r="129" spans="1:22" s="31" customFormat="1" ht="15" customHeight="1" x14ac:dyDescent="0.3">
      <c r="A129" s="73">
        <v>615674</v>
      </c>
      <c r="B129" s="22"/>
      <c r="C129" s="27" t="s">
        <v>280</v>
      </c>
      <c r="D129" s="22" t="s">
        <v>815</v>
      </c>
      <c r="E129" s="24" t="s">
        <v>133</v>
      </c>
      <c r="F129" s="25">
        <v>25.64</v>
      </c>
      <c r="G129" s="2">
        <v>1.28</v>
      </c>
      <c r="H129" s="2">
        <v>1.2</v>
      </c>
      <c r="I129" s="25">
        <v>28.12</v>
      </c>
      <c r="J129" s="20">
        <v>5.990000000000002</v>
      </c>
      <c r="K129" s="2"/>
      <c r="L129" s="25">
        <v>29.99</v>
      </c>
      <c r="M129" s="2">
        <v>1.5</v>
      </c>
      <c r="N129" s="2">
        <v>2.1</v>
      </c>
      <c r="O129" s="2">
        <v>1.2</v>
      </c>
      <c r="P129" s="25">
        <v>34.79</v>
      </c>
      <c r="Q129" s="20">
        <v>7</v>
      </c>
      <c r="R129" s="2">
        <v>4.3499999999999979</v>
      </c>
      <c r="S129" s="63" t="s">
        <v>21</v>
      </c>
      <c r="V129" s="28"/>
    </row>
    <row r="130" spans="1:22" s="31" customFormat="1" ht="15" customHeight="1" x14ac:dyDescent="0.3">
      <c r="A130" s="73">
        <v>682930</v>
      </c>
      <c r="B130" s="22"/>
      <c r="C130" s="27" t="s">
        <v>276</v>
      </c>
      <c r="D130" s="22" t="s">
        <v>816</v>
      </c>
      <c r="E130" s="24" t="s">
        <v>116</v>
      </c>
      <c r="F130" s="25">
        <v>23.5</v>
      </c>
      <c r="G130" s="2">
        <v>1.18</v>
      </c>
      <c r="H130" s="2">
        <v>1.5</v>
      </c>
      <c r="I130" s="25">
        <v>26.18</v>
      </c>
      <c r="J130" s="20">
        <v>1.4499999999999993</v>
      </c>
      <c r="K130" s="2"/>
      <c r="L130" s="25">
        <v>27.49</v>
      </c>
      <c r="M130" s="2">
        <v>1.37</v>
      </c>
      <c r="N130" s="2">
        <v>1.92</v>
      </c>
      <c r="O130" s="2">
        <v>1.5</v>
      </c>
      <c r="P130" s="25">
        <v>32.28</v>
      </c>
      <c r="Q130" s="20">
        <v>1.6999999999999993</v>
      </c>
      <c r="R130" s="2">
        <v>3.9899999999999984</v>
      </c>
      <c r="S130" s="63" t="s">
        <v>21</v>
      </c>
      <c r="V130" s="28"/>
    </row>
    <row r="131" spans="1:22" s="31" customFormat="1" ht="15" customHeight="1" x14ac:dyDescent="0.3">
      <c r="A131" s="73">
        <v>683847</v>
      </c>
      <c r="B131" s="22"/>
      <c r="C131" s="27" t="s">
        <v>275</v>
      </c>
      <c r="D131" s="22" t="s">
        <v>817</v>
      </c>
      <c r="E131" s="24" t="s">
        <v>116</v>
      </c>
      <c r="F131" s="25">
        <v>25.64</v>
      </c>
      <c r="G131" s="2">
        <v>1.28</v>
      </c>
      <c r="H131" s="2">
        <v>1.5</v>
      </c>
      <c r="I131" s="25">
        <v>28.42</v>
      </c>
      <c r="J131" s="20">
        <v>1.0300000000000011</v>
      </c>
      <c r="K131" s="2"/>
      <c r="L131" s="25">
        <v>29.99</v>
      </c>
      <c r="M131" s="2">
        <v>1.5</v>
      </c>
      <c r="N131" s="2">
        <v>2.1</v>
      </c>
      <c r="O131" s="2">
        <v>1.5</v>
      </c>
      <c r="P131" s="25">
        <v>35.089999999999996</v>
      </c>
      <c r="Q131" s="20">
        <v>1.1999999999999993</v>
      </c>
      <c r="R131" s="2">
        <v>4.3499999999999979</v>
      </c>
      <c r="S131" s="63" t="s">
        <v>21</v>
      </c>
      <c r="V131" s="28"/>
    </row>
    <row r="132" spans="1:22" s="31" customFormat="1" ht="15" customHeight="1" x14ac:dyDescent="0.3">
      <c r="A132" s="73">
        <v>691097</v>
      </c>
      <c r="B132" s="22"/>
      <c r="C132" s="27" t="s">
        <v>271</v>
      </c>
      <c r="D132" s="22" t="s">
        <v>818</v>
      </c>
      <c r="E132" s="24" t="s">
        <v>116</v>
      </c>
      <c r="F132" s="25">
        <v>23.5</v>
      </c>
      <c r="G132" s="2">
        <v>1.18</v>
      </c>
      <c r="H132" s="2">
        <v>1.2</v>
      </c>
      <c r="I132" s="25">
        <v>25.88</v>
      </c>
      <c r="J132" s="20">
        <v>1.2800000000000011</v>
      </c>
      <c r="K132" s="2"/>
      <c r="L132" s="25">
        <v>27.49</v>
      </c>
      <c r="M132" s="2">
        <v>1.37</v>
      </c>
      <c r="N132" s="2">
        <v>1.92</v>
      </c>
      <c r="O132" s="2">
        <v>1.2</v>
      </c>
      <c r="P132" s="25">
        <v>31.98</v>
      </c>
      <c r="Q132" s="20">
        <v>1.5</v>
      </c>
      <c r="R132" s="2">
        <v>3.9899999999999984</v>
      </c>
      <c r="S132" s="63" t="s">
        <v>21</v>
      </c>
      <c r="V132" s="28"/>
    </row>
    <row r="133" spans="1:22" s="31" customFormat="1" ht="15" customHeight="1" x14ac:dyDescent="0.3">
      <c r="A133" s="73">
        <v>694257</v>
      </c>
      <c r="B133" s="22"/>
      <c r="C133" s="27" t="s">
        <v>269</v>
      </c>
      <c r="D133" s="22" t="s">
        <v>819</v>
      </c>
      <c r="E133" s="24" t="s">
        <v>116</v>
      </c>
      <c r="F133" s="25">
        <v>48.71</v>
      </c>
      <c r="G133" s="2">
        <v>2.44</v>
      </c>
      <c r="H133" s="2">
        <v>3</v>
      </c>
      <c r="I133" s="25">
        <v>54.15</v>
      </c>
      <c r="J133" s="20">
        <v>1.7100000000000009</v>
      </c>
      <c r="K133" s="2"/>
      <c r="L133" s="25">
        <v>56.99</v>
      </c>
      <c r="M133" s="2">
        <v>2.85</v>
      </c>
      <c r="N133" s="2">
        <v>3.99</v>
      </c>
      <c r="O133" s="2">
        <v>3</v>
      </c>
      <c r="P133" s="25">
        <v>66.830000000000013</v>
      </c>
      <c r="Q133" s="20">
        <v>2</v>
      </c>
      <c r="R133" s="2">
        <v>8.2800000000000011</v>
      </c>
      <c r="S133" s="63" t="s">
        <v>21</v>
      </c>
      <c r="V133" s="28"/>
    </row>
    <row r="134" spans="1:22" s="31" customFormat="1" ht="15" customHeight="1" x14ac:dyDescent="0.3">
      <c r="A134" s="73">
        <v>694323</v>
      </c>
      <c r="B134" s="22"/>
      <c r="C134" s="27" t="s">
        <v>268</v>
      </c>
      <c r="D134" s="22" t="s">
        <v>820</v>
      </c>
      <c r="E134" s="24" t="s">
        <v>116</v>
      </c>
      <c r="F134" s="25">
        <v>48.71</v>
      </c>
      <c r="G134" s="2">
        <v>2.44</v>
      </c>
      <c r="H134" s="2">
        <v>3</v>
      </c>
      <c r="I134" s="25">
        <v>54.15</v>
      </c>
      <c r="J134" s="20">
        <v>1.7100000000000009</v>
      </c>
      <c r="K134" s="2"/>
      <c r="L134" s="25">
        <v>56.99</v>
      </c>
      <c r="M134" s="2">
        <v>2.85</v>
      </c>
      <c r="N134" s="2">
        <v>3.99</v>
      </c>
      <c r="O134" s="2">
        <v>3</v>
      </c>
      <c r="P134" s="25">
        <v>66.830000000000013</v>
      </c>
      <c r="Q134" s="20">
        <v>2</v>
      </c>
      <c r="R134" s="2">
        <v>8.2800000000000011</v>
      </c>
      <c r="S134" s="63" t="s">
        <v>21</v>
      </c>
      <c r="V134" s="28"/>
    </row>
    <row r="135" spans="1:22" s="31" customFormat="1" ht="15" customHeight="1" x14ac:dyDescent="0.3">
      <c r="A135" s="73">
        <v>694588</v>
      </c>
      <c r="B135" s="22"/>
      <c r="C135" s="27" t="s">
        <v>266</v>
      </c>
      <c r="D135" s="22" t="s">
        <v>821</v>
      </c>
      <c r="E135" s="24" t="s">
        <v>117</v>
      </c>
      <c r="F135" s="25">
        <v>13.67</v>
      </c>
      <c r="G135" s="2">
        <v>0.68</v>
      </c>
      <c r="H135" s="2">
        <v>0.8</v>
      </c>
      <c r="I135" s="25">
        <v>15.15</v>
      </c>
      <c r="J135" s="20">
        <v>0.84999999999999964</v>
      </c>
      <c r="K135" s="2"/>
      <c r="L135" s="25">
        <v>15.99</v>
      </c>
      <c r="M135" s="2">
        <v>0.8</v>
      </c>
      <c r="N135" s="2">
        <v>1.1200000000000001</v>
      </c>
      <c r="O135" s="2">
        <v>0.8</v>
      </c>
      <c r="P135" s="25">
        <v>18.71</v>
      </c>
      <c r="Q135" s="20">
        <v>1</v>
      </c>
      <c r="R135" s="2">
        <v>2.3200000000000003</v>
      </c>
      <c r="S135" s="63" t="s">
        <v>21</v>
      </c>
      <c r="V135" s="28"/>
    </row>
    <row r="136" spans="1:22" s="31" customFormat="1" ht="15" customHeight="1" x14ac:dyDescent="0.3">
      <c r="A136" s="73">
        <v>736339</v>
      </c>
      <c r="B136" s="22"/>
      <c r="C136" s="27" t="s">
        <v>257</v>
      </c>
      <c r="D136" s="22" t="s">
        <v>822</v>
      </c>
      <c r="E136" s="24" t="s">
        <v>117</v>
      </c>
      <c r="F136" s="25">
        <v>13.67</v>
      </c>
      <c r="G136" s="2">
        <v>0.68</v>
      </c>
      <c r="H136" s="2">
        <v>0.8</v>
      </c>
      <c r="I136" s="25">
        <v>15.15</v>
      </c>
      <c r="J136" s="20">
        <v>0.84999999999999964</v>
      </c>
      <c r="K136" s="2"/>
      <c r="L136" s="25">
        <v>15.99</v>
      </c>
      <c r="M136" s="2">
        <v>0.8</v>
      </c>
      <c r="N136" s="2">
        <v>1.1200000000000001</v>
      </c>
      <c r="O136" s="2">
        <v>0.8</v>
      </c>
      <c r="P136" s="25">
        <v>18.71</v>
      </c>
      <c r="Q136" s="20">
        <v>1</v>
      </c>
      <c r="R136" s="2">
        <v>2.3200000000000003</v>
      </c>
      <c r="S136" s="63" t="s">
        <v>21</v>
      </c>
      <c r="V136" s="28"/>
    </row>
    <row r="137" spans="1:22" s="31" customFormat="1" ht="15" customHeight="1" x14ac:dyDescent="0.3">
      <c r="A137" s="73">
        <v>739125</v>
      </c>
      <c r="B137" s="22"/>
      <c r="C137" s="27" t="s">
        <v>256</v>
      </c>
      <c r="D137" s="22" t="s">
        <v>823</v>
      </c>
      <c r="E137" s="24" t="s">
        <v>116</v>
      </c>
      <c r="F137" s="25">
        <v>30.34</v>
      </c>
      <c r="G137" s="2">
        <v>1.52</v>
      </c>
      <c r="H137" s="2">
        <v>1.8</v>
      </c>
      <c r="I137" s="25">
        <v>33.659999999999997</v>
      </c>
      <c r="J137" s="20">
        <v>4.2800000000000011</v>
      </c>
      <c r="K137" s="2"/>
      <c r="L137" s="25">
        <v>35.49</v>
      </c>
      <c r="M137" s="2">
        <v>1.77</v>
      </c>
      <c r="N137" s="2">
        <v>2.48</v>
      </c>
      <c r="O137" s="2">
        <v>1.8</v>
      </c>
      <c r="P137" s="25">
        <v>41.54</v>
      </c>
      <c r="Q137" s="20">
        <v>5.0000000000000036</v>
      </c>
      <c r="R137" s="2">
        <v>5.1500000000000021</v>
      </c>
      <c r="S137" s="63" t="s">
        <v>21</v>
      </c>
      <c r="V137" s="28"/>
    </row>
    <row r="138" spans="1:22" s="31" customFormat="1" ht="15" customHeight="1" x14ac:dyDescent="0.3">
      <c r="A138" s="73">
        <v>739162</v>
      </c>
      <c r="B138" s="22"/>
      <c r="C138" s="27" t="s">
        <v>255</v>
      </c>
      <c r="D138" s="22" t="s">
        <v>824</v>
      </c>
      <c r="E138" s="24" t="s">
        <v>116</v>
      </c>
      <c r="F138" s="25">
        <v>30.34</v>
      </c>
      <c r="G138" s="2">
        <v>1.52</v>
      </c>
      <c r="H138" s="2">
        <v>1.8</v>
      </c>
      <c r="I138" s="25">
        <v>33.659999999999997</v>
      </c>
      <c r="J138" s="20">
        <v>1.2899999999999991</v>
      </c>
      <c r="K138" s="2"/>
      <c r="L138" s="25">
        <v>35.49</v>
      </c>
      <c r="M138" s="2">
        <v>1.77</v>
      </c>
      <c r="N138" s="2">
        <v>2.48</v>
      </c>
      <c r="O138" s="2">
        <v>1.8</v>
      </c>
      <c r="P138" s="25">
        <v>41.54</v>
      </c>
      <c r="Q138" s="20">
        <v>1.5</v>
      </c>
      <c r="R138" s="2">
        <v>5.1500000000000021</v>
      </c>
      <c r="S138" s="63" t="s">
        <v>21</v>
      </c>
      <c r="V138" s="28"/>
    </row>
    <row r="139" spans="1:22" s="31" customFormat="1" ht="15" customHeight="1" x14ac:dyDescent="0.3">
      <c r="A139" s="73">
        <v>757715</v>
      </c>
      <c r="B139" s="22"/>
      <c r="C139" s="27" t="s">
        <v>251</v>
      </c>
      <c r="D139" s="22" t="s">
        <v>825</v>
      </c>
      <c r="E139" s="24" t="s">
        <v>118</v>
      </c>
      <c r="F139" s="25">
        <v>13.67</v>
      </c>
      <c r="G139" s="2">
        <v>0.68</v>
      </c>
      <c r="H139" s="2">
        <v>0.6</v>
      </c>
      <c r="I139" s="25">
        <v>14.95</v>
      </c>
      <c r="J139" s="20">
        <v>0.84999999999999964</v>
      </c>
      <c r="K139" s="2"/>
      <c r="L139" s="25">
        <v>15.99</v>
      </c>
      <c r="M139" s="2">
        <v>0.8</v>
      </c>
      <c r="N139" s="2">
        <v>1.1200000000000001</v>
      </c>
      <c r="O139" s="2">
        <v>0.6</v>
      </c>
      <c r="P139" s="25">
        <v>18.510000000000002</v>
      </c>
      <c r="Q139" s="20">
        <v>1</v>
      </c>
      <c r="R139" s="2">
        <v>2.3200000000000003</v>
      </c>
      <c r="S139" s="63" t="s">
        <v>250</v>
      </c>
      <c r="V139" s="28"/>
    </row>
    <row r="140" spans="1:22" s="31" customFormat="1" ht="15" customHeight="1" x14ac:dyDescent="0.3">
      <c r="A140" s="73">
        <v>762818</v>
      </c>
      <c r="B140" s="22"/>
      <c r="C140" s="27" t="s">
        <v>249</v>
      </c>
      <c r="D140" s="22" t="s">
        <v>826</v>
      </c>
      <c r="E140" s="24" t="s">
        <v>118</v>
      </c>
      <c r="F140" s="25">
        <v>11.11</v>
      </c>
      <c r="G140" s="2">
        <v>0.56000000000000005</v>
      </c>
      <c r="H140" s="2">
        <v>0.6</v>
      </c>
      <c r="I140" s="25">
        <v>12.27</v>
      </c>
      <c r="J140" s="20">
        <v>0.85999999999999943</v>
      </c>
      <c r="K140" s="2"/>
      <c r="L140" s="25">
        <v>12.99</v>
      </c>
      <c r="M140" s="2">
        <v>0.65</v>
      </c>
      <c r="N140" s="2">
        <v>0.91</v>
      </c>
      <c r="O140" s="2">
        <v>0.6</v>
      </c>
      <c r="P140" s="25">
        <v>15.15</v>
      </c>
      <c r="Q140" s="20">
        <v>1</v>
      </c>
      <c r="R140" s="2">
        <v>1.8800000000000008</v>
      </c>
      <c r="S140" s="63" t="s">
        <v>21</v>
      </c>
      <c r="V140" s="28"/>
    </row>
    <row r="141" spans="1:22" s="31" customFormat="1" ht="15" customHeight="1" x14ac:dyDescent="0.3">
      <c r="A141" s="73">
        <v>900035</v>
      </c>
      <c r="B141" s="22"/>
      <c r="C141" s="27" t="s">
        <v>245</v>
      </c>
      <c r="D141" s="22" t="s">
        <v>827</v>
      </c>
      <c r="E141" s="24" t="s">
        <v>116</v>
      </c>
      <c r="F141" s="25">
        <v>23.5</v>
      </c>
      <c r="G141" s="2">
        <v>1.18</v>
      </c>
      <c r="H141" s="2">
        <v>1.2</v>
      </c>
      <c r="I141" s="25">
        <v>25.88</v>
      </c>
      <c r="J141" s="20">
        <v>1.2800000000000011</v>
      </c>
      <c r="K141" s="2"/>
      <c r="L141" s="25">
        <v>27.49</v>
      </c>
      <c r="M141" s="2">
        <v>1.37</v>
      </c>
      <c r="N141" s="2">
        <v>1.92</v>
      </c>
      <c r="O141" s="2">
        <v>1.2</v>
      </c>
      <c r="P141" s="25">
        <v>31.98</v>
      </c>
      <c r="Q141" s="20">
        <v>1.5</v>
      </c>
      <c r="R141" s="2">
        <v>3.9899999999999984</v>
      </c>
      <c r="S141" s="63" t="s">
        <v>21</v>
      </c>
      <c r="V141" s="28"/>
    </row>
    <row r="142" spans="1:22" s="31" customFormat="1" ht="15" customHeight="1" x14ac:dyDescent="0.3">
      <c r="A142" s="73">
        <v>900159</v>
      </c>
      <c r="B142" s="22"/>
      <c r="C142" s="27" t="s">
        <v>242</v>
      </c>
      <c r="D142" s="22" t="s">
        <v>828</v>
      </c>
      <c r="E142" s="24" t="s">
        <v>116</v>
      </c>
      <c r="F142" s="25">
        <v>41.88</v>
      </c>
      <c r="G142" s="2">
        <v>2.09</v>
      </c>
      <c r="H142" s="2">
        <v>2.4</v>
      </c>
      <c r="I142" s="25">
        <v>46.37</v>
      </c>
      <c r="J142" s="20">
        <v>0.85999999999999943</v>
      </c>
      <c r="K142" s="2"/>
      <c r="L142" s="25">
        <v>48.99</v>
      </c>
      <c r="M142" s="2">
        <v>2.4500000000000002</v>
      </c>
      <c r="N142" s="2">
        <v>3.43</v>
      </c>
      <c r="O142" s="2">
        <v>2.4</v>
      </c>
      <c r="P142" s="25">
        <v>57.27</v>
      </c>
      <c r="Q142" s="20">
        <v>1</v>
      </c>
      <c r="R142" s="2">
        <v>7.1099999999999994</v>
      </c>
      <c r="S142" s="63" t="s">
        <v>21</v>
      </c>
      <c r="V142" s="28"/>
    </row>
    <row r="143" spans="1:22" s="31" customFormat="1" ht="15" customHeight="1" x14ac:dyDescent="0.3">
      <c r="A143" s="73">
        <v>900191</v>
      </c>
      <c r="B143" s="22"/>
      <c r="C143" s="27" t="s">
        <v>241</v>
      </c>
      <c r="D143" s="22" t="s">
        <v>829</v>
      </c>
      <c r="E143" s="24" t="s">
        <v>116</v>
      </c>
      <c r="F143" s="25">
        <v>23.5</v>
      </c>
      <c r="G143" s="2">
        <v>1.18</v>
      </c>
      <c r="H143" s="2">
        <v>1.2</v>
      </c>
      <c r="I143" s="25">
        <v>25.88</v>
      </c>
      <c r="J143" s="20">
        <v>1.2800000000000011</v>
      </c>
      <c r="K143" s="2"/>
      <c r="L143" s="25">
        <v>27.49</v>
      </c>
      <c r="M143" s="2">
        <v>1.37</v>
      </c>
      <c r="N143" s="2">
        <v>1.92</v>
      </c>
      <c r="O143" s="2">
        <v>1.2</v>
      </c>
      <c r="P143" s="25">
        <v>31.98</v>
      </c>
      <c r="Q143" s="20">
        <v>1.5</v>
      </c>
      <c r="R143" s="2">
        <v>3.9899999999999984</v>
      </c>
      <c r="S143" s="63" t="s">
        <v>21</v>
      </c>
      <c r="V143" s="28"/>
    </row>
    <row r="144" spans="1:22" s="31" customFormat="1" ht="15" customHeight="1" x14ac:dyDescent="0.3">
      <c r="A144" s="73">
        <v>900308</v>
      </c>
      <c r="B144" s="22"/>
      <c r="C144" s="27" t="s">
        <v>240</v>
      </c>
      <c r="D144" s="22" t="s">
        <v>830</v>
      </c>
      <c r="E144" s="24" t="s">
        <v>116</v>
      </c>
      <c r="F144" s="25">
        <v>23.5</v>
      </c>
      <c r="G144" s="2">
        <v>1.18</v>
      </c>
      <c r="H144" s="2">
        <v>1.2</v>
      </c>
      <c r="I144" s="25">
        <v>25.88</v>
      </c>
      <c r="J144" s="20">
        <v>1.2800000000000011</v>
      </c>
      <c r="K144" s="2"/>
      <c r="L144" s="25">
        <v>27.49</v>
      </c>
      <c r="M144" s="2">
        <v>1.37</v>
      </c>
      <c r="N144" s="2">
        <v>1.92</v>
      </c>
      <c r="O144" s="2">
        <v>1.2</v>
      </c>
      <c r="P144" s="25">
        <v>31.98</v>
      </c>
      <c r="Q144" s="20">
        <v>1.5</v>
      </c>
      <c r="R144" s="2">
        <v>3.9899999999999984</v>
      </c>
      <c r="S144" s="63" t="s">
        <v>21</v>
      </c>
      <c r="V144" s="28"/>
    </row>
    <row r="145" spans="1:22" s="31" customFormat="1" ht="15" customHeight="1" x14ac:dyDescent="0.3">
      <c r="A145" s="73">
        <v>900480</v>
      </c>
      <c r="B145" s="22"/>
      <c r="C145" s="27" t="s">
        <v>238</v>
      </c>
      <c r="D145" s="22" t="s">
        <v>831</v>
      </c>
      <c r="E145" s="24" t="s">
        <v>116</v>
      </c>
      <c r="F145" s="25">
        <v>42.73</v>
      </c>
      <c r="G145" s="2">
        <v>2.14</v>
      </c>
      <c r="H145" s="2">
        <v>2.4</v>
      </c>
      <c r="I145" s="25">
        <v>47.269999999999996</v>
      </c>
      <c r="J145" s="20">
        <v>1.7099999999999937</v>
      </c>
      <c r="K145" s="2"/>
      <c r="L145" s="25">
        <v>49.99</v>
      </c>
      <c r="M145" s="2">
        <v>2.5</v>
      </c>
      <c r="N145" s="2">
        <v>3.5</v>
      </c>
      <c r="O145" s="2">
        <v>2.4</v>
      </c>
      <c r="P145" s="25">
        <v>58.39</v>
      </c>
      <c r="Q145" s="20">
        <v>2</v>
      </c>
      <c r="R145" s="2">
        <v>7.2600000000000051</v>
      </c>
      <c r="S145" s="63" t="s">
        <v>21</v>
      </c>
      <c r="V145" s="28"/>
    </row>
    <row r="146" spans="1:22" s="31" customFormat="1" ht="15" customHeight="1" x14ac:dyDescent="0.3">
      <c r="A146" s="73">
        <v>900670</v>
      </c>
      <c r="B146" s="22"/>
      <c r="C146" s="27" t="s">
        <v>236</v>
      </c>
      <c r="D146" s="22" t="s">
        <v>832</v>
      </c>
      <c r="E146" s="24" t="s">
        <v>116</v>
      </c>
      <c r="F146" s="25">
        <v>42.73</v>
      </c>
      <c r="G146" s="2">
        <v>2.14</v>
      </c>
      <c r="H146" s="2">
        <v>2.4</v>
      </c>
      <c r="I146" s="25">
        <v>47.269999999999996</v>
      </c>
      <c r="J146" s="20">
        <v>1.7099999999999937</v>
      </c>
      <c r="K146" s="2"/>
      <c r="L146" s="25">
        <v>49.99</v>
      </c>
      <c r="M146" s="2">
        <v>2.5</v>
      </c>
      <c r="N146" s="2">
        <v>3.5</v>
      </c>
      <c r="O146" s="2">
        <v>2.4</v>
      </c>
      <c r="P146" s="25">
        <v>58.39</v>
      </c>
      <c r="Q146" s="20">
        <v>2</v>
      </c>
      <c r="R146" s="2">
        <v>7.2600000000000051</v>
      </c>
      <c r="S146" s="63" t="s">
        <v>21</v>
      </c>
      <c r="V146" s="28"/>
    </row>
    <row r="147" spans="1:22" s="31" customFormat="1" ht="15" customHeight="1" x14ac:dyDescent="0.3">
      <c r="A147" s="73">
        <v>902619</v>
      </c>
      <c r="B147" s="22"/>
      <c r="C147" s="27" t="s">
        <v>233</v>
      </c>
      <c r="D147" s="22" t="s">
        <v>833</v>
      </c>
      <c r="E147" s="24" t="s">
        <v>118</v>
      </c>
      <c r="F147" s="25">
        <v>11.11</v>
      </c>
      <c r="G147" s="2">
        <v>0.56000000000000005</v>
      </c>
      <c r="H147" s="2">
        <v>0.6</v>
      </c>
      <c r="I147" s="25">
        <v>12.27</v>
      </c>
      <c r="J147" s="20">
        <v>0.85999999999999943</v>
      </c>
      <c r="K147" s="2"/>
      <c r="L147" s="25">
        <v>12.99</v>
      </c>
      <c r="M147" s="2">
        <v>0.65</v>
      </c>
      <c r="N147" s="2">
        <v>0.91</v>
      </c>
      <c r="O147" s="2">
        <v>0.6</v>
      </c>
      <c r="P147" s="25">
        <v>15.15</v>
      </c>
      <c r="Q147" s="20">
        <v>1</v>
      </c>
      <c r="R147" s="2">
        <v>1.8800000000000008</v>
      </c>
      <c r="S147" s="63" t="s">
        <v>21</v>
      </c>
      <c r="V147" s="28"/>
    </row>
    <row r="148" spans="1:22" s="31" customFormat="1" ht="15" customHeight="1" x14ac:dyDescent="0.3">
      <c r="A148" s="73">
        <v>902627</v>
      </c>
      <c r="B148" s="22"/>
      <c r="C148" s="27" t="s">
        <v>232</v>
      </c>
      <c r="D148" s="22" t="s">
        <v>834</v>
      </c>
      <c r="E148" s="24" t="s">
        <v>116</v>
      </c>
      <c r="F148" s="25">
        <v>23.5</v>
      </c>
      <c r="G148" s="2">
        <v>1.18</v>
      </c>
      <c r="H148" s="2">
        <v>1.2</v>
      </c>
      <c r="I148" s="25">
        <v>25.88</v>
      </c>
      <c r="J148" s="20">
        <v>1.2800000000000011</v>
      </c>
      <c r="K148" s="2"/>
      <c r="L148" s="25">
        <v>27.49</v>
      </c>
      <c r="M148" s="2">
        <v>1.37</v>
      </c>
      <c r="N148" s="2">
        <v>1.92</v>
      </c>
      <c r="O148" s="2">
        <v>1.2</v>
      </c>
      <c r="P148" s="25">
        <v>31.98</v>
      </c>
      <c r="Q148" s="20">
        <v>1.5</v>
      </c>
      <c r="R148" s="2">
        <v>3.9899999999999984</v>
      </c>
      <c r="S148" s="63" t="s">
        <v>21</v>
      </c>
      <c r="V148" s="28"/>
    </row>
    <row r="149" spans="1:22" s="31" customFormat="1" ht="15" customHeight="1" x14ac:dyDescent="0.3">
      <c r="A149" s="73">
        <v>902635</v>
      </c>
      <c r="B149" s="22"/>
      <c r="C149" s="27" t="s">
        <v>231</v>
      </c>
      <c r="D149" s="22" t="s">
        <v>835</v>
      </c>
      <c r="E149" s="24" t="s">
        <v>116</v>
      </c>
      <c r="F149" s="25">
        <v>42.73</v>
      </c>
      <c r="G149" s="2">
        <v>2.14</v>
      </c>
      <c r="H149" s="2">
        <v>2.4</v>
      </c>
      <c r="I149" s="25">
        <v>47.269999999999996</v>
      </c>
      <c r="J149" s="20">
        <v>1.7099999999999937</v>
      </c>
      <c r="K149" s="2"/>
      <c r="L149" s="25">
        <v>49.99</v>
      </c>
      <c r="M149" s="2">
        <v>2.5</v>
      </c>
      <c r="N149" s="2">
        <v>3.5</v>
      </c>
      <c r="O149" s="2">
        <v>2.4</v>
      </c>
      <c r="P149" s="25">
        <v>58.39</v>
      </c>
      <c r="Q149" s="20">
        <v>2</v>
      </c>
      <c r="R149" s="2">
        <v>7.2600000000000051</v>
      </c>
      <c r="S149" s="63" t="s">
        <v>21</v>
      </c>
      <c r="V149" s="28"/>
    </row>
    <row r="150" spans="1:22" s="31" customFormat="1" ht="15" customHeight="1" x14ac:dyDescent="0.3">
      <c r="A150" s="73">
        <v>903187</v>
      </c>
      <c r="B150" s="22"/>
      <c r="C150" s="27" t="s">
        <v>230</v>
      </c>
      <c r="D150" s="22" t="s">
        <v>836</v>
      </c>
      <c r="E150" s="24" t="s">
        <v>116</v>
      </c>
      <c r="F150" s="25">
        <v>23.5</v>
      </c>
      <c r="G150" s="2">
        <v>1.18</v>
      </c>
      <c r="H150" s="2">
        <v>1.2</v>
      </c>
      <c r="I150" s="25">
        <v>25.88</v>
      </c>
      <c r="J150" s="20">
        <v>1.2800000000000011</v>
      </c>
      <c r="K150" s="2"/>
      <c r="L150" s="25">
        <v>27.49</v>
      </c>
      <c r="M150" s="2">
        <v>1.37</v>
      </c>
      <c r="N150" s="2">
        <v>1.92</v>
      </c>
      <c r="O150" s="2">
        <v>1.2</v>
      </c>
      <c r="P150" s="25">
        <v>31.98</v>
      </c>
      <c r="Q150" s="20">
        <v>1.5</v>
      </c>
      <c r="R150" s="2">
        <v>3.9899999999999984</v>
      </c>
      <c r="S150" s="63" t="s">
        <v>21</v>
      </c>
      <c r="V150" s="28"/>
    </row>
    <row r="151" spans="1:22" s="31" customFormat="1" ht="15" customHeight="1" x14ac:dyDescent="0.3">
      <c r="A151" s="73">
        <v>904052</v>
      </c>
      <c r="B151" s="22"/>
      <c r="C151" s="27" t="s">
        <v>228</v>
      </c>
      <c r="D151" s="22" t="s">
        <v>837</v>
      </c>
      <c r="E151" s="24" t="s">
        <v>118</v>
      </c>
      <c r="F151" s="25">
        <v>10.25</v>
      </c>
      <c r="G151" s="2">
        <v>0.51</v>
      </c>
      <c r="H151" s="2">
        <v>0.6</v>
      </c>
      <c r="I151" s="25">
        <v>11.36</v>
      </c>
      <c r="J151" s="20">
        <v>0.84999999999999964</v>
      </c>
      <c r="K151" s="2"/>
      <c r="L151" s="25">
        <v>11.99</v>
      </c>
      <c r="M151" s="2">
        <v>0.6</v>
      </c>
      <c r="N151" s="2">
        <v>0.84</v>
      </c>
      <c r="O151" s="2">
        <v>0.6</v>
      </c>
      <c r="P151" s="25">
        <v>14.03</v>
      </c>
      <c r="Q151" s="20">
        <v>1</v>
      </c>
      <c r="R151" s="2">
        <v>1.7400000000000002</v>
      </c>
      <c r="S151" s="63" t="s">
        <v>21</v>
      </c>
      <c r="V151" s="28"/>
    </row>
    <row r="152" spans="1:22" s="31" customFormat="1" ht="15" customHeight="1" x14ac:dyDescent="0.3">
      <c r="A152" s="73">
        <v>904318</v>
      </c>
      <c r="B152" s="22"/>
      <c r="C152" s="27" t="s">
        <v>226</v>
      </c>
      <c r="D152" s="22" t="s">
        <v>838</v>
      </c>
      <c r="E152" s="24" t="s">
        <v>118</v>
      </c>
      <c r="F152" s="25">
        <v>11.11</v>
      </c>
      <c r="G152" s="2">
        <v>0.56000000000000005</v>
      </c>
      <c r="H152" s="2">
        <v>0.6</v>
      </c>
      <c r="I152" s="25">
        <v>12.27</v>
      </c>
      <c r="J152" s="20">
        <v>0.34999999999999964</v>
      </c>
      <c r="K152" s="2"/>
      <c r="L152" s="25">
        <v>12.99</v>
      </c>
      <c r="M152" s="2">
        <v>0.65</v>
      </c>
      <c r="N152" s="2">
        <v>0.91</v>
      </c>
      <c r="O152" s="2">
        <v>0.6</v>
      </c>
      <c r="P152" s="25">
        <v>15.15</v>
      </c>
      <c r="Q152" s="20">
        <v>0.40000000000000036</v>
      </c>
      <c r="R152" s="2">
        <v>1.8800000000000008</v>
      </c>
      <c r="S152" s="63" t="s">
        <v>21</v>
      </c>
      <c r="V152" s="28"/>
    </row>
    <row r="153" spans="1:22" s="31" customFormat="1" ht="15" customHeight="1" x14ac:dyDescent="0.3">
      <c r="A153" s="73">
        <v>904334</v>
      </c>
      <c r="B153" s="22"/>
      <c r="C153" s="27" t="s">
        <v>225</v>
      </c>
      <c r="D153" s="22" t="s">
        <v>839</v>
      </c>
      <c r="E153" s="24" t="s">
        <v>118</v>
      </c>
      <c r="F153" s="25">
        <v>11.11</v>
      </c>
      <c r="G153" s="2">
        <v>0.56000000000000005</v>
      </c>
      <c r="H153" s="2">
        <v>0.6</v>
      </c>
      <c r="I153" s="25">
        <v>12.27</v>
      </c>
      <c r="J153" s="20">
        <v>0.34999999999999964</v>
      </c>
      <c r="K153" s="2"/>
      <c r="L153" s="25">
        <v>12.99</v>
      </c>
      <c r="M153" s="2">
        <v>0.65</v>
      </c>
      <c r="N153" s="2">
        <v>0.91</v>
      </c>
      <c r="O153" s="2">
        <v>0.6</v>
      </c>
      <c r="P153" s="25">
        <v>15.15</v>
      </c>
      <c r="Q153" s="20">
        <v>0.40000000000000036</v>
      </c>
      <c r="R153" s="2">
        <v>1.8800000000000008</v>
      </c>
      <c r="S153" s="63" t="s">
        <v>21</v>
      </c>
      <c r="V153" s="28"/>
    </row>
    <row r="154" spans="1:22" s="31" customFormat="1" ht="15" customHeight="1" x14ac:dyDescent="0.3">
      <c r="A154" s="73">
        <v>904664</v>
      </c>
      <c r="B154" s="22"/>
      <c r="C154" s="27" t="s">
        <v>223</v>
      </c>
      <c r="D154" s="22" t="s">
        <v>840</v>
      </c>
      <c r="E154" s="24" t="s">
        <v>118</v>
      </c>
      <c r="F154" s="25">
        <v>11.11</v>
      </c>
      <c r="G154" s="2">
        <v>0.56000000000000005</v>
      </c>
      <c r="H154" s="2">
        <v>0.6</v>
      </c>
      <c r="I154" s="25">
        <v>12.27</v>
      </c>
      <c r="J154" s="20">
        <v>0.34999999999999964</v>
      </c>
      <c r="K154" s="2"/>
      <c r="L154" s="25">
        <v>12.99</v>
      </c>
      <c r="M154" s="2">
        <v>0.65</v>
      </c>
      <c r="N154" s="2">
        <v>0.91</v>
      </c>
      <c r="O154" s="2">
        <v>0.6</v>
      </c>
      <c r="P154" s="25">
        <v>15.15</v>
      </c>
      <c r="Q154" s="20">
        <v>0.40000000000000036</v>
      </c>
      <c r="R154" s="2">
        <v>1.8800000000000008</v>
      </c>
      <c r="S154" s="63" t="s">
        <v>21</v>
      </c>
      <c r="V154" s="28"/>
    </row>
    <row r="155" spans="1:22" s="31" customFormat="1" ht="15" customHeight="1" x14ac:dyDescent="0.3">
      <c r="A155" s="73">
        <v>906313</v>
      </c>
      <c r="B155" s="22"/>
      <c r="C155" s="27" t="s">
        <v>221</v>
      </c>
      <c r="D155" s="22" t="s">
        <v>841</v>
      </c>
      <c r="E155" s="24" t="s">
        <v>116</v>
      </c>
      <c r="F155" s="25">
        <v>39.31</v>
      </c>
      <c r="G155" s="2">
        <v>1.97</v>
      </c>
      <c r="H155" s="2">
        <v>2.4</v>
      </c>
      <c r="I155" s="25">
        <v>43.68</v>
      </c>
      <c r="J155" s="20">
        <v>1.7100000000000009</v>
      </c>
      <c r="K155" s="2"/>
      <c r="L155" s="25">
        <v>45.99</v>
      </c>
      <c r="M155" s="2">
        <v>2.2999999999999998</v>
      </c>
      <c r="N155" s="2">
        <v>3.22</v>
      </c>
      <c r="O155" s="2">
        <v>2.4</v>
      </c>
      <c r="P155" s="25">
        <v>53.91</v>
      </c>
      <c r="Q155" s="20">
        <v>2</v>
      </c>
      <c r="R155" s="2">
        <v>6.68</v>
      </c>
      <c r="S155" s="63" t="s">
        <v>21</v>
      </c>
      <c r="V155" s="28"/>
    </row>
    <row r="156" spans="1:22" s="31" customFormat="1" ht="15" customHeight="1" x14ac:dyDescent="0.3">
      <c r="A156" s="73">
        <v>906339</v>
      </c>
      <c r="B156" s="22"/>
      <c r="C156" s="27" t="s">
        <v>220</v>
      </c>
      <c r="D156" s="22" t="s">
        <v>842</v>
      </c>
      <c r="E156" s="24" t="s">
        <v>116</v>
      </c>
      <c r="F156" s="25">
        <v>39.31</v>
      </c>
      <c r="G156" s="2">
        <v>1.97</v>
      </c>
      <c r="H156" s="2">
        <v>2.4</v>
      </c>
      <c r="I156" s="25">
        <v>43.68</v>
      </c>
      <c r="J156" s="20">
        <v>1.7100000000000009</v>
      </c>
      <c r="K156" s="2"/>
      <c r="L156" s="25">
        <v>45.99</v>
      </c>
      <c r="M156" s="2">
        <v>2.2999999999999998</v>
      </c>
      <c r="N156" s="2">
        <v>3.22</v>
      </c>
      <c r="O156" s="2">
        <v>2.4</v>
      </c>
      <c r="P156" s="25">
        <v>53.91</v>
      </c>
      <c r="Q156" s="20">
        <v>2</v>
      </c>
      <c r="R156" s="2">
        <v>6.68</v>
      </c>
      <c r="S156" s="63" t="s">
        <v>21</v>
      </c>
      <c r="V156" s="28"/>
    </row>
    <row r="157" spans="1:22" s="31" customFormat="1" ht="15" customHeight="1" x14ac:dyDescent="0.3">
      <c r="A157" s="73">
        <v>906354</v>
      </c>
      <c r="B157" s="22"/>
      <c r="C157" s="27" t="s">
        <v>219</v>
      </c>
      <c r="D157" s="22" t="s">
        <v>843</v>
      </c>
      <c r="E157" s="24" t="s">
        <v>116</v>
      </c>
      <c r="F157" s="25">
        <v>39.31</v>
      </c>
      <c r="G157" s="2">
        <v>1.97</v>
      </c>
      <c r="H157" s="2">
        <v>2.4</v>
      </c>
      <c r="I157" s="25">
        <v>43.68</v>
      </c>
      <c r="J157" s="20">
        <v>1.7100000000000009</v>
      </c>
      <c r="K157" s="2"/>
      <c r="L157" s="25">
        <v>45.99</v>
      </c>
      <c r="M157" s="2">
        <v>2.2999999999999998</v>
      </c>
      <c r="N157" s="2">
        <v>3.22</v>
      </c>
      <c r="O157" s="2">
        <v>2.4</v>
      </c>
      <c r="P157" s="25">
        <v>53.91</v>
      </c>
      <c r="Q157" s="20">
        <v>2</v>
      </c>
      <c r="R157" s="2">
        <v>6.68</v>
      </c>
      <c r="S157" s="63" t="s">
        <v>21</v>
      </c>
      <c r="V157" s="28"/>
    </row>
    <row r="158" spans="1:22" s="31" customFormat="1" ht="15" customHeight="1" x14ac:dyDescent="0.3">
      <c r="A158" s="73">
        <v>908616</v>
      </c>
      <c r="B158" s="22"/>
      <c r="C158" s="27" t="s">
        <v>213</v>
      </c>
      <c r="D158" s="22" t="s">
        <v>844</v>
      </c>
      <c r="E158" s="24" t="s">
        <v>116</v>
      </c>
      <c r="F158" s="25">
        <v>42.73</v>
      </c>
      <c r="G158" s="2">
        <v>2.14</v>
      </c>
      <c r="H158" s="2">
        <v>2.4</v>
      </c>
      <c r="I158" s="25">
        <v>47.269999999999996</v>
      </c>
      <c r="J158" s="20">
        <v>1.7099999999999937</v>
      </c>
      <c r="K158" s="2"/>
      <c r="L158" s="25">
        <v>49.99</v>
      </c>
      <c r="M158" s="2">
        <v>2.5</v>
      </c>
      <c r="N158" s="2">
        <v>3.5</v>
      </c>
      <c r="O158" s="2">
        <v>2.4</v>
      </c>
      <c r="P158" s="25">
        <v>58.39</v>
      </c>
      <c r="Q158" s="20">
        <v>2</v>
      </c>
      <c r="R158" s="2">
        <v>7.2600000000000051</v>
      </c>
      <c r="S158" s="63" t="s">
        <v>21</v>
      </c>
      <c r="V158" s="28"/>
    </row>
    <row r="159" spans="1:22" s="31" customFormat="1" ht="15" customHeight="1" x14ac:dyDescent="0.3">
      <c r="A159" s="73">
        <v>908624</v>
      </c>
      <c r="B159" s="22"/>
      <c r="C159" s="27" t="s">
        <v>212</v>
      </c>
      <c r="D159" s="22" t="s">
        <v>845</v>
      </c>
      <c r="E159" s="24" t="s">
        <v>116</v>
      </c>
      <c r="F159" s="25">
        <v>23.5</v>
      </c>
      <c r="G159" s="2">
        <v>1.18</v>
      </c>
      <c r="H159" s="2">
        <v>1.2</v>
      </c>
      <c r="I159" s="25">
        <v>25.88</v>
      </c>
      <c r="J159" s="20">
        <v>1.2800000000000011</v>
      </c>
      <c r="K159" s="2"/>
      <c r="L159" s="25">
        <v>27.49</v>
      </c>
      <c r="M159" s="2">
        <v>1.37</v>
      </c>
      <c r="N159" s="2">
        <v>1.92</v>
      </c>
      <c r="O159" s="2">
        <v>1.2</v>
      </c>
      <c r="P159" s="25">
        <v>31.98</v>
      </c>
      <c r="Q159" s="20">
        <v>1.5</v>
      </c>
      <c r="R159" s="2">
        <v>3.9899999999999984</v>
      </c>
      <c r="S159" s="63" t="s">
        <v>21</v>
      </c>
      <c r="V159" s="28"/>
    </row>
    <row r="160" spans="1:22" s="31" customFormat="1" ht="15" customHeight="1" x14ac:dyDescent="0.3">
      <c r="A160" s="73">
        <v>908665</v>
      </c>
      <c r="B160" s="22"/>
      <c r="C160" s="27" t="s">
        <v>211</v>
      </c>
      <c r="D160" s="22" t="s">
        <v>846</v>
      </c>
      <c r="E160" s="24" t="s">
        <v>118</v>
      </c>
      <c r="F160" s="25">
        <v>11.11</v>
      </c>
      <c r="G160" s="2">
        <v>0.56000000000000005</v>
      </c>
      <c r="H160" s="2">
        <v>0.6</v>
      </c>
      <c r="I160" s="25">
        <v>12.27</v>
      </c>
      <c r="J160" s="20">
        <v>0.34999999999999964</v>
      </c>
      <c r="K160" s="2"/>
      <c r="L160" s="25">
        <v>12.99</v>
      </c>
      <c r="M160" s="2">
        <v>0.65</v>
      </c>
      <c r="N160" s="2">
        <v>0.91</v>
      </c>
      <c r="O160" s="2">
        <v>0.6</v>
      </c>
      <c r="P160" s="25">
        <v>15.15</v>
      </c>
      <c r="Q160" s="20">
        <v>0.40000000000000036</v>
      </c>
      <c r="R160" s="2">
        <v>1.8800000000000008</v>
      </c>
      <c r="S160" s="63" t="s">
        <v>21</v>
      </c>
      <c r="V160" s="28"/>
    </row>
    <row r="161" spans="1:22" s="31" customFormat="1" ht="15" customHeight="1" x14ac:dyDescent="0.3">
      <c r="A161" s="6"/>
      <c r="B161" s="6"/>
      <c r="C161" s="8"/>
      <c r="D161" s="7"/>
      <c r="E161" s="26"/>
      <c r="F161" s="4"/>
      <c r="G161" s="4"/>
      <c r="H161" s="4"/>
      <c r="I161" s="4" t="s">
        <v>3</v>
      </c>
      <c r="J161" s="3"/>
      <c r="K161" s="10"/>
      <c r="L161" s="4"/>
      <c r="M161" s="4"/>
      <c r="N161" s="4"/>
      <c r="O161" s="4"/>
      <c r="P161" s="4" t="s">
        <v>3</v>
      </c>
      <c r="Q161" s="3"/>
      <c r="R161" s="4" t="s">
        <v>9</v>
      </c>
      <c r="S161" s="4"/>
      <c r="V161" s="28"/>
    </row>
    <row r="162" spans="1:22" s="31" customFormat="1" ht="15" customHeight="1" x14ac:dyDescent="0.3">
      <c r="A162" s="6"/>
      <c r="B162" s="6"/>
      <c r="C162" s="8"/>
      <c r="D162" s="7"/>
      <c r="E162" s="26" t="s">
        <v>4</v>
      </c>
      <c r="F162" s="4" t="s">
        <v>5</v>
      </c>
      <c r="G162" s="4"/>
      <c r="H162" s="4"/>
      <c r="I162" s="4" t="s">
        <v>10</v>
      </c>
      <c r="J162" s="3" t="s">
        <v>11</v>
      </c>
      <c r="K162" s="10"/>
      <c r="L162" s="4" t="s">
        <v>5</v>
      </c>
      <c r="M162" s="4"/>
      <c r="N162" s="4"/>
      <c r="O162" s="4"/>
      <c r="P162" s="4" t="s">
        <v>10</v>
      </c>
      <c r="Q162" s="3" t="s">
        <v>11</v>
      </c>
      <c r="R162" s="5" t="s">
        <v>12</v>
      </c>
      <c r="S162" s="5" t="s">
        <v>119</v>
      </c>
      <c r="V162" s="28"/>
    </row>
    <row r="163" spans="1:22" s="31" customFormat="1" ht="15" customHeight="1" x14ac:dyDescent="0.3">
      <c r="A163" s="57" t="s">
        <v>13</v>
      </c>
      <c r="B163" s="57"/>
      <c r="C163" s="58" t="s">
        <v>14</v>
      </c>
      <c r="D163" s="59" t="s">
        <v>0</v>
      </c>
      <c r="E163" s="60" t="s">
        <v>15</v>
      </c>
      <c r="F163" s="5" t="s">
        <v>16</v>
      </c>
      <c r="G163" s="5" t="s">
        <v>17</v>
      </c>
      <c r="H163" s="5" t="s">
        <v>6</v>
      </c>
      <c r="I163" s="5" t="s">
        <v>16</v>
      </c>
      <c r="J163" s="61" t="s">
        <v>2</v>
      </c>
      <c r="K163" s="62"/>
      <c r="L163" s="5" t="s">
        <v>7</v>
      </c>
      <c r="M163" s="5" t="s">
        <v>17</v>
      </c>
      <c r="N163" s="5" t="s">
        <v>18</v>
      </c>
      <c r="O163" s="5" t="s">
        <v>6</v>
      </c>
      <c r="P163" s="5" t="s">
        <v>7</v>
      </c>
      <c r="Q163" s="61" t="s">
        <v>2</v>
      </c>
      <c r="R163" s="5" t="s">
        <v>16</v>
      </c>
      <c r="S163" s="5" t="s">
        <v>22</v>
      </c>
      <c r="V163" s="28"/>
    </row>
    <row r="164" spans="1:22" s="31" customFormat="1" ht="15" customHeight="1" x14ac:dyDescent="0.3">
      <c r="A164" s="76" t="s">
        <v>161</v>
      </c>
      <c r="B164" s="77"/>
      <c r="C164" s="77"/>
      <c r="D164" s="77"/>
      <c r="E164" s="77"/>
      <c r="F164" s="77"/>
      <c r="G164" s="77"/>
      <c r="H164" s="77"/>
      <c r="I164" s="77"/>
      <c r="J164" s="77"/>
      <c r="K164" s="77"/>
      <c r="L164" s="77"/>
      <c r="M164" s="77"/>
      <c r="N164" s="77"/>
      <c r="O164" s="77"/>
      <c r="P164" s="77"/>
      <c r="Q164" s="77"/>
      <c r="R164" s="77"/>
      <c r="S164" s="78"/>
      <c r="V164" s="28"/>
    </row>
    <row r="165" spans="1:22" s="31" customFormat="1" ht="15" customHeight="1" x14ac:dyDescent="0.3">
      <c r="A165" s="1" t="s">
        <v>694</v>
      </c>
      <c r="B165" s="22"/>
      <c r="C165" s="23"/>
      <c r="D165" s="23"/>
      <c r="E165" s="22"/>
      <c r="F165" s="2"/>
      <c r="G165" s="2"/>
      <c r="H165" s="2" t="s">
        <v>175</v>
      </c>
      <c r="I165" s="2"/>
      <c r="J165" s="2"/>
      <c r="K165" s="2"/>
      <c r="L165" s="2"/>
      <c r="M165" s="2"/>
      <c r="N165" s="2"/>
      <c r="O165" s="2"/>
      <c r="P165" s="2"/>
      <c r="Q165" s="2"/>
      <c r="R165" s="2"/>
      <c r="S165" s="63"/>
      <c r="V165" s="28"/>
    </row>
    <row r="166" spans="1:22" s="31" customFormat="1" ht="15" customHeight="1" x14ac:dyDescent="0.3">
      <c r="A166" s="73">
        <v>909523</v>
      </c>
      <c r="B166" s="22"/>
      <c r="C166" s="27" t="s">
        <v>210</v>
      </c>
      <c r="D166" s="22" t="s">
        <v>847</v>
      </c>
      <c r="E166" s="24" t="s">
        <v>116</v>
      </c>
      <c r="F166" s="25">
        <v>42.73</v>
      </c>
      <c r="G166" s="2">
        <v>2.14</v>
      </c>
      <c r="H166" s="2">
        <v>2.4</v>
      </c>
      <c r="I166" s="25">
        <v>47.269999999999996</v>
      </c>
      <c r="J166" s="20">
        <v>1.7099999999999937</v>
      </c>
      <c r="K166" s="2"/>
      <c r="L166" s="25">
        <v>49.99</v>
      </c>
      <c r="M166" s="2">
        <v>2.5</v>
      </c>
      <c r="N166" s="2">
        <v>3.5</v>
      </c>
      <c r="O166" s="2">
        <v>2.4</v>
      </c>
      <c r="P166" s="25">
        <v>58.39</v>
      </c>
      <c r="Q166" s="20">
        <v>2</v>
      </c>
      <c r="R166" s="2">
        <v>7.2600000000000051</v>
      </c>
      <c r="S166" s="63" t="s">
        <v>21</v>
      </c>
      <c r="V166" s="28"/>
    </row>
    <row r="167" spans="1:22" s="31" customFormat="1" ht="15" customHeight="1" x14ac:dyDescent="0.3">
      <c r="A167" s="73">
        <v>910489</v>
      </c>
      <c r="B167" s="22"/>
      <c r="C167" s="27" t="s">
        <v>205</v>
      </c>
      <c r="D167" s="22" t="s">
        <v>848</v>
      </c>
      <c r="E167" s="24" t="s">
        <v>116</v>
      </c>
      <c r="F167" s="25">
        <v>243.58</v>
      </c>
      <c r="G167" s="2">
        <v>12.18</v>
      </c>
      <c r="H167" s="2">
        <v>40</v>
      </c>
      <c r="I167" s="25">
        <v>295.76</v>
      </c>
      <c r="J167" s="20">
        <v>11.110000000000014</v>
      </c>
      <c r="K167" s="2"/>
      <c r="L167" s="25">
        <v>284.99</v>
      </c>
      <c r="M167" s="2">
        <v>14.25</v>
      </c>
      <c r="N167" s="2">
        <v>19.95</v>
      </c>
      <c r="O167" s="2">
        <v>40</v>
      </c>
      <c r="P167" s="25">
        <v>359.19</v>
      </c>
      <c r="Q167" s="20">
        <v>13</v>
      </c>
      <c r="R167" s="2">
        <v>41.41</v>
      </c>
      <c r="S167" s="63" t="s">
        <v>21</v>
      </c>
      <c r="V167" s="28"/>
    </row>
    <row r="168" spans="1:22" s="31" customFormat="1" ht="15" customHeight="1" x14ac:dyDescent="0.3">
      <c r="A168" s="73">
        <v>911511</v>
      </c>
      <c r="B168" s="22"/>
      <c r="C168" s="27" t="s">
        <v>203</v>
      </c>
      <c r="D168" s="22" t="s">
        <v>849</v>
      </c>
      <c r="E168" s="24" t="s">
        <v>116</v>
      </c>
      <c r="F168" s="25">
        <v>243.58</v>
      </c>
      <c r="G168" s="2">
        <v>12.18</v>
      </c>
      <c r="H168" s="2">
        <v>40</v>
      </c>
      <c r="I168" s="25">
        <v>295.76</v>
      </c>
      <c r="J168" s="20">
        <v>11.110000000000014</v>
      </c>
      <c r="K168" s="2"/>
      <c r="L168" s="25">
        <v>284.99</v>
      </c>
      <c r="M168" s="2">
        <v>14.25</v>
      </c>
      <c r="N168" s="2">
        <v>19.95</v>
      </c>
      <c r="O168" s="2">
        <v>40</v>
      </c>
      <c r="P168" s="25">
        <v>359.19</v>
      </c>
      <c r="Q168" s="20">
        <v>13</v>
      </c>
      <c r="R168" s="2">
        <v>41.41</v>
      </c>
      <c r="S168" s="63" t="s">
        <v>21</v>
      </c>
      <c r="V168" s="28"/>
    </row>
    <row r="169" spans="1:22" s="31" customFormat="1" ht="15" customHeight="1" x14ac:dyDescent="0.3">
      <c r="A169" s="73">
        <v>913178</v>
      </c>
      <c r="B169" s="22"/>
      <c r="C169" s="27" t="s">
        <v>200</v>
      </c>
      <c r="D169" s="22" t="s">
        <v>850</v>
      </c>
      <c r="E169" s="24" t="s">
        <v>116</v>
      </c>
      <c r="F169" s="25">
        <v>243.58</v>
      </c>
      <c r="G169" s="2">
        <v>12.18</v>
      </c>
      <c r="H169" s="2">
        <v>40</v>
      </c>
      <c r="I169" s="25">
        <v>295.76</v>
      </c>
      <c r="J169" s="20">
        <v>4.2700000000000102</v>
      </c>
      <c r="K169" s="2"/>
      <c r="L169" s="25">
        <v>284.99</v>
      </c>
      <c r="M169" s="2">
        <v>14.25</v>
      </c>
      <c r="N169" s="2">
        <v>19.95</v>
      </c>
      <c r="O169" s="2">
        <v>40</v>
      </c>
      <c r="P169" s="25">
        <v>359.19</v>
      </c>
      <c r="Q169" s="20">
        <v>5</v>
      </c>
      <c r="R169" s="2">
        <v>41.41</v>
      </c>
      <c r="S169" s="63" t="s">
        <v>21</v>
      </c>
      <c r="V169" s="28"/>
    </row>
    <row r="170" spans="1:22" s="31" customFormat="1" ht="15" customHeight="1" x14ac:dyDescent="0.3">
      <c r="A170" s="73">
        <v>913541</v>
      </c>
      <c r="B170" s="22"/>
      <c r="C170" s="27" t="s">
        <v>199</v>
      </c>
      <c r="D170" s="22" t="s">
        <v>851</v>
      </c>
      <c r="E170" s="24" t="s">
        <v>116</v>
      </c>
      <c r="F170" s="25">
        <v>25.64</v>
      </c>
      <c r="G170" s="2">
        <v>1.28</v>
      </c>
      <c r="H170" s="2">
        <v>1.5</v>
      </c>
      <c r="I170" s="25">
        <v>28.42</v>
      </c>
      <c r="J170" s="20">
        <v>1.0300000000000011</v>
      </c>
      <c r="K170" s="2"/>
      <c r="L170" s="25">
        <v>29.99</v>
      </c>
      <c r="M170" s="2">
        <v>1.5</v>
      </c>
      <c r="N170" s="2">
        <v>2.1</v>
      </c>
      <c r="O170" s="2">
        <v>1.5</v>
      </c>
      <c r="P170" s="25">
        <v>35.089999999999996</v>
      </c>
      <c r="Q170" s="20">
        <v>1.1999999999999993</v>
      </c>
      <c r="R170" s="2">
        <v>4.3499999999999979</v>
      </c>
      <c r="S170" s="63" t="s">
        <v>21</v>
      </c>
      <c r="V170" s="28"/>
    </row>
    <row r="171" spans="1:22" s="31" customFormat="1" ht="15" customHeight="1" x14ac:dyDescent="0.3">
      <c r="A171" s="73">
        <v>918128</v>
      </c>
      <c r="B171" s="22"/>
      <c r="C171" s="27" t="s">
        <v>195</v>
      </c>
      <c r="D171" s="22" t="s">
        <v>852</v>
      </c>
      <c r="E171" s="24" t="s">
        <v>116</v>
      </c>
      <c r="F171" s="25">
        <v>243.58</v>
      </c>
      <c r="G171" s="2">
        <v>12.18</v>
      </c>
      <c r="H171" s="2">
        <v>40</v>
      </c>
      <c r="I171" s="25">
        <v>295.76</v>
      </c>
      <c r="J171" s="20">
        <v>11.110000000000014</v>
      </c>
      <c r="K171" s="2"/>
      <c r="L171" s="25">
        <v>284.99</v>
      </c>
      <c r="M171" s="2">
        <v>14.25</v>
      </c>
      <c r="N171" s="2">
        <v>19.95</v>
      </c>
      <c r="O171" s="2">
        <v>40</v>
      </c>
      <c r="P171" s="25">
        <v>359.19</v>
      </c>
      <c r="Q171" s="20">
        <v>13</v>
      </c>
      <c r="R171" s="2">
        <v>41.41</v>
      </c>
      <c r="S171" s="63" t="s">
        <v>21</v>
      </c>
      <c r="V171" s="28"/>
    </row>
    <row r="172" spans="1:22" s="31" customFormat="1" ht="15" customHeight="1" x14ac:dyDescent="0.3">
      <c r="A172" s="73">
        <v>919373</v>
      </c>
      <c r="B172" s="22"/>
      <c r="C172" s="27" t="s">
        <v>194</v>
      </c>
      <c r="D172" s="22" t="s">
        <v>853</v>
      </c>
      <c r="E172" s="24" t="s">
        <v>116</v>
      </c>
      <c r="F172" s="25">
        <v>39.31</v>
      </c>
      <c r="G172" s="2">
        <v>1.97</v>
      </c>
      <c r="H172" s="2">
        <v>2.4</v>
      </c>
      <c r="I172" s="25">
        <v>43.68</v>
      </c>
      <c r="J172" s="20">
        <v>1.7100000000000009</v>
      </c>
      <c r="K172" s="2"/>
      <c r="L172" s="25">
        <v>45.99</v>
      </c>
      <c r="M172" s="2">
        <v>2.2999999999999998</v>
      </c>
      <c r="N172" s="2">
        <v>3.22</v>
      </c>
      <c r="O172" s="2">
        <v>2.4</v>
      </c>
      <c r="P172" s="25">
        <v>53.91</v>
      </c>
      <c r="Q172" s="20">
        <v>2</v>
      </c>
      <c r="R172" s="2">
        <v>6.68</v>
      </c>
      <c r="S172" s="63" t="s">
        <v>21</v>
      </c>
      <c r="V172" s="28"/>
    </row>
    <row r="173" spans="1:22" s="31" customFormat="1" ht="15" customHeight="1" x14ac:dyDescent="0.3">
      <c r="A173" s="73">
        <v>919415</v>
      </c>
      <c r="B173" s="22"/>
      <c r="C173" s="27" t="s">
        <v>193</v>
      </c>
      <c r="D173" s="22" t="s">
        <v>854</v>
      </c>
      <c r="E173" s="24" t="s">
        <v>116</v>
      </c>
      <c r="F173" s="25">
        <v>243.58</v>
      </c>
      <c r="G173" s="2">
        <v>12.18</v>
      </c>
      <c r="H173" s="2">
        <v>40</v>
      </c>
      <c r="I173" s="25">
        <v>295.76</v>
      </c>
      <c r="J173" s="20">
        <v>11.110000000000014</v>
      </c>
      <c r="K173" s="2"/>
      <c r="L173" s="25">
        <v>284.99</v>
      </c>
      <c r="M173" s="2">
        <v>14.25</v>
      </c>
      <c r="N173" s="2">
        <v>19.95</v>
      </c>
      <c r="O173" s="2">
        <v>40</v>
      </c>
      <c r="P173" s="25">
        <v>359.19</v>
      </c>
      <c r="Q173" s="20">
        <v>13</v>
      </c>
      <c r="R173" s="2">
        <v>41.41</v>
      </c>
      <c r="S173" s="63" t="s">
        <v>21</v>
      </c>
      <c r="V173" s="28"/>
    </row>
    <row r="174" spans="1:22" s="31" customFormat="1" ht="15" customHeight="1" x14ac:dyDescent="0.3">
      <c r="A174" s="73">
        <v>925222</v>
      </c>
      <c r="B174" s="22"/>
      <c r="C174" s="27" t="s">
        <v>191</v>
      </c>
      <c r="D174" s="22" t="s">
        <v>855</v>
      </c>
      <c r="E174" s="24" t="s">
        <v>116</v>
      </c>
      <c r="F174" s="25">
        <v>25.64</v>
      </c>
      <c r="G174" s="2">
        <v>1.28</v>
      </c>
      <c r="H174" s="2">
        <v>1.5</v>
      </c>
      <c r="I174" s="25">
        <v>28.42</v>
      </c>
      <c r="J174" s="20">
        <v>1.0300000000000011</v>
      </c>
      <c r="K174" s="2"/>
      <c r="L174" s="25">
        <v>29.99</v>
      </c>
      <c r="M174" s="2">
        <v>1.5</v>
      </c>
      <c r="N174" s="2">
        <v>2.1</v>
      </c>
      <c r="O174" s="2">
        <v>1.5</v>
      </c>
      <c r="P174" s="25">
        <v>35.089999999999996</v>
      </c>
      <c r="Q174" s="20">
        <v>1.1999999999999993</v>
      </c>
      <c r="R174" s="2">
        <v>4.3499999999999979</v>
      </c>
      <c r="S174" s="63" t="s">
        <v>21</v>
      </c>
      <c r="V174" s="28"/>
    </row>
    <row r="175" spans="1:22" s="31" customFormat="1" ht="15" customHeight="1" x14ac:dyDescent="0.3">
      <c r="A175" s="73">
        <v>935155</v>
      </c>
      <c r="B175" s="22"/>
      <c r="C175" s="27" t="s">
        <v>182</v>
      </c>
      <c r="D175" s="22" t="s">
        <v>856</v>
      </c>
      <c r="E175" s="24" t="s">
        <v>116</v>
      </c>
      <c r="F175" s="25">
        <v>25.64</v>
      </c>
      <c r="G175" s="2">
        <v>1.28</v>
      </c>
      <c r="H175" s="2">
        <v>1.5</v>
      </c>
      <c r="I175" s="25">
        <v>28.42</v>
      </c>
      <c r="J175" s="20">
        <v>1.0300000000000011</v>
      </c>
      <c r="K175" s="2"/>
      <c r="L175" s="25">
        <v>29.99</v>
      </c>
      <c r="M175" s="2">
        <v>1.5</v>
      </c>
      <c r="N175" s="2">
        <v>2.1</v>
      </c>
      <c r="O175" s="2">
        <v>1.5</v>
      </c>
      <c r="P175" s="25">
        <v>35.089999999999996</v>
      </c>
      <c r="Q175" s="20">
        <v>1.1999999999999993</v>
      </c>
      <c r="R175" s="2">
        <v>4.3499999999999979</v>
      </c>
      <c r="S175" s="63" t="s">
        <v>21</v>
      </c>
      <c r="V175" s="28"/>
    </row>
    <row r="176" spans="1:22" s="31" customFormat="1" ht="15" customHeight="1" x14ac:dyDescent="0.3">
      <c r="A176" s="73">
        <v>940569</v>
      </c>
      <c r="B176" s="22"/>
      <c r="C176" s="27" t="s">
        <v>181</v>
      </c>
      <c r="D176" s="22" t="s">
        <v>857</v>
      </c>
      <c r="E176" s="24" t="s">
        <v>116</v>
      </c>
      <c r="F176" s="25">
        <v>250.42</v>
      </c>
      <c r="G176" s="2">
        <v>12.52</v>
      </c>
      <c r="H176" s="2">
        <v>40</v>
      </c>
      <c r="I176" s="25">
        <v>302.94</v>
      </c>
      <c r="J176" s="20">
        <v>11.109999999999985</v>
      </c>
      <c r="K176" s="2"/>
      <c r="L176" s="25">
        <v>292.99</v>
      </c>
      <c r="M176" s="2">
        <v>14.65</v>
      </c>
      <c r="N176" s="2">
        <v>20.51</v>
      </c>
      <c r="O176" s="2">
        <v>40</v>
      </c>
      <c r="P176" s="25">
        <v>368.15</v>
      </c>
      <c r="Q176" s="20">
        <v>13</v>
      </c>
      <c r="R176" s="2">
        <v>42.570000000000022</v>
      </c>
      <c r="S176" s="63" t="s">
        <v>21</v>
      </c>
      <c r="V176" s="28"/>
    </row>
    <row r="177" spans="1:22" s="31" customFormat="1" ht="15" customHeight="1" x14ac:dyDescent="0.3">
      <c r="A177" s="73">
        <v>945543</v>
      </c>
      <c r="B177" s="22"/>
      <c r="C177" s="27" t="s">
        <v>180</v>
      </c>
      <c r="D177" s="22" t="s">
        <v>858</v>
      </c>
      <c r="E177" s="24" t="s">
        <v>116</v>
      </c>
      <c r="F177" s="25">
        <v>25.64</v>
      </c>
      <c r="G177" s="2">
        <v>1.28</v>
      </c>
      <c r="H177" s="2">
        <v>1.5</v>
      </c>
      <c r="I177" s="25">
        <v>28.42</v>
      </c>
      <c r="J177" s="20">
        <v>1.0300000000000011</v>
      </c>
      <c r="K177" s="2"/>
      <c r="L177" s="25">
        <v>29.99</v>
      </c>
      <c r="M177" s="2">
        <v>1.5</v>
      </c>
      <c r="N177" s="2">
        <v>2.1</v>
      </c>
      <c r="O177" s="2">
        <v>1.5</v>
      </c>
      <c r="P177" s="25">
        <v>35.089999999999996</v>
      </c>
      <c r="Q177" s="20">
        <v>1.1999999999999993</v>
      </c>
      <c r="R177" s="2">
        <v>4.3499999999999979</v>
      </c>
      <c r="S177" s="63" t="s">
        <v>21</v>
      </c>
      <c r="V177" s="28"/>
    </row>
    <row r="178" spans="1:22" s="31" customFormat="1" ht="15" customHeight="1" x14ac:dyDescent="0.3">
      <c r="A178" s="73">
        <v>617720</v>
      </c>
      <c r="B178" s="22"/>
      <c r="C178" s="27" t="s">
        <v>279</v>
      </c>
      <c r="D178" s="22" t="s">
        <v>859</v>
      </c>
      <c r="E178" s="24" t="s">
        <v>115</v>
      </c>
      <c r="F178" s="25">
        <v>2.39</v>
      </c>
      <c r="G178" s="2">
        <v>0.12</v>
      </c>
      <c r="H178" s="2">
        <v>0.1</v>
      </c>
      <c r="I178" s="25">
        <v>2.6100000000000003</v>
      </c>
      <c r="J178" s="20">
        <v>9.0000000000000302E-2</v>
      </c>
      <c r="K178" s="2"/>
      <c r="L178" s="25">
        <v>2.79</v>
      </c>
      <c r="M178" s="2">
        <v>0.14000000000000001</v>
      </c>
      <c r="N178" s="2">
        <v>0.2</v>
      </c>
      <c r="O178" s="2">
        <v>0.1</v>
      </c>
      <c r="P178" s="25">
        <v>3.2300000000000004</v>
      </c>
      <c r="Q178" s="20">
        <v>0.10000000000000009</v>
      </c>
      <c r="R178" s="2">
        <v>0.39999999999999991</v>
      </c>
      <c r="S178" s="63" t="s">
        <v>21</v>
      </c>
      <c r="V178" s="28"/>
    </row>
    <row r="179" spans="1:22" s="31" customFormat="1" ht="15" customHeight="1" x14ac:dyDescent="0.3">
      <c r="A179" s="1" t="s">
        <v>695</v>
      </c>
      <c r="B179" s="22"/>
      <c r="C179" s="23"/>
      <c r="D179" s="23"/>
      <c r="E179" s="22"/>
      <c r="F179" s="2"/>
      <c r="G179" s="2"/>
      <c r="H179" s="2" t="s">
        <v>175</v>
      </c>
      <c r="I179" s="2"/>
      <c r="J179" s="2"/>
      <c r="K179" s="2"/>
      <c r="L179" s="2"/>
      <c r="M179" s="2"/>
      <c r="N179" s="2"/>
      <c r="O179" s="2"/>
      <c r="P179" s="2"/>
      <c r="Q179" s="2"/>
      <c r="R179" s="2"/>
      <c r="S179" s="63"/>
      <c r="V179" s="28"/>
    </row>
    <row r="180" spans="1:22" s="31" customFormat="1" ht="15" customHeight="1" x14ac:dyDescent="0.3">
      <c r="A180" s="73">
        <v>18</v>
      </c>
      <c r="B180" s="22"/>
      <c r="C180" s="27" t="s">
        <v>693</v>
      </c>
      <c r="D180" s="22" t="s">
        <v>860</v>
      </c>
      <c r="E180" s="24" t="s">
        <v>115</v>
      </c>
      <c r="F180" s="25">
        <v>2.4700000000000002</v>
      </c>
      <c r="G180" s="2">
        <v>0.12</v>
      </c>
      <c r="H180" s="2">
        <v>0.1</v>
      </c>
      <c r="I180" s="25">
        <v>2.6900000000000004</v>
      </c>
      <c r="J180" s="20">
        <v>0.51000000000000023</v>
      </c>
      <c r="K180" s="2"/>
      <c r="L180" s="25">
        <v>2.89</v>
      </c>
      <c r="M180" s="2">
        <v>0.14000000000000001</v>
      </c>
      <c r="N180" s="2">
        <v>0.2</v>
      </c>
      <c r="O180" s="2">
        <v>0.1</v>
      </c>
      <c r="P180" s="25">
        <v>3.3300000000000005</v>
      </c>
      <c r="Q180" s="20">
        <v>0.60000000000000009</v>
      </c>
      <c r="R180" s="2">
        <v>0.41999999999999993</v>
      </c>
      <c r="S180" s="63" t="s">
        <v>21</v>
      </c>
      <c r="V180" s="28"/>
    </row>
    <row r="181" spans="1:22" s="31" customFormat="1" ht="15" customHeight="1" x14ac:dyDescent="0.3">
      <c r="A181" s="73">
        <v>501</v>
      </c>
      <c r="B181" s="22"/>
      <c r="C181" s="27" t="s">
        <v>692</v>
      </c>
      <c r="D181" s="22" t="s">
        <v>861</v>
      </c>
      <c r="E181" s="24" t="s">
        <v>116</v>
      </c>
      <c r="F181" s="25">
        <v>18.8</v>
      </c>
      <c r="G181" s="2">
        <v>0.94</v>
      </c>
      <c r="H181" s="2">
        <v>1.2</v>
      </c>
      <c r="I181" s="25">
        <v>20.94</v>
      </c>
      <c r="J181" s="20">
        <v>0.60000000000000142</v>
      </c>
      <c r="K181" s="2"/>
      <c r="L181" s="25">
        <v>21.99</v>
      </c>
      <c r="M181" s="2">
        <v>1.1000000000000001</v>
      </c>
      <c r="N181" s="2">
        <v>1.54</v>
      </c>
      <c r="O181" s="2">
        <v>1.2</v>
      </c>
      <c r="P181" s="25">
        <v>25.83</v>
      </c>
      <c r="Q181" s="20">
        <v>0.69999999999999929</v>
      </c>
      <c r="R181" s="2">
        <v>3.1899999999999977</v>
      </c>
      <c r="S181" s="63" t="s">
        <v>21</v>
      </c>
      <c r="V181" s="28"/>
    </row>
    <row r="182" spans="1:22" s="31" customFormat="1" ht="15" customHeight="1" x14ac:dyDescent="0.3">
      <c r="A182" s="73">
        <v>3223</v>
      </c>
      <c r="B182" s="22"/>
      <c r="C182" s="27" t="s">
        <v>690</v>
      </c>
      <c r="D182" s="22" t="s">
        <v>862</v>
      </c>
      <c r="E182" s="24" t="s">
        <v>115</v>
      </c>
      <c r="F182" s="25">
        <v>2.4700000000000002</v>
      </c>
      <c r="G182" s="2">
        <v>0.12</v>
      </c>
      <c r="H182" s="2">
        <v>0.1</v>
      </c>
      <c r="I182" s="25">
        <v>2.6900000000000004</v>
      </c>
      <c r="J182" s="20">
        <v>0.25</v>
      </c>
      <c r="K182" s="2"/>
      <c r="L182" s="25">
        <v>2.89</v>
      </c>
      <c r="M182" s="2">
        <v>0.14000000000000001</v>
      </c>
      <c r="N182" s="2">
        <v>0.2</v>
      </c>
      <c r="O182" s="2">
        <v>0.1</v>
      </c>
      <c r="P182" s="25">
        <v>3.3300000000000005</v>
      </c>
      <c r="Q182" s="20">
        <v>0.30000000000000027</v>
      </c>
      <c r="R182" s="2">
        <v>0.41999999999999993</v>
      </c>
      <c r="S182" s="63" t="s">
        <v>21</v>
      </c>
      <c r="V182" s="28"/>
    </row>
    <row r="183" spans="1:22" s="31" customFormat="1" ht="15" customHeight="1" x14ac:dyDescent="0.3">
      <c r="A183" s="73">
        <v>6015</v>
      </c>
      <c r="B183" s="22"/>
      <c r="C183" s="27" t="s">
        <v>681</v>
      </c>
      <c r="D183" s="22" t="s">
        <v>863</v>
      </c>
      <c r="E183" s="24" t="s">
        <v>118</v>
      </c>
      <c r="F183" s="25">
        <v>11.53</v>
      </c>
      <c r="G183" s="2">
        <v>0.57999999999999996</v>
      </c>
      <c r="H183" s="2">
        <v>0.6</v>
      </c>
      <c r="I183" s="25">
        <v>12.709999999999999</v>
      </c>
      <c r="J183" s="20">
        <v>0.42999999999999972</v>
      </c>
      <c r="K183" s="2"/>
      <c r="L183" s="25">
        <v>13.49</v>
      </c>
      <c r="M183" s="2">
        <v>0.67</v>
      </c>
      <c r="N183" s="2">
        <v>0.94</v>
      </c>
      <c r="O183" s="2">
        <v>0.6</v>
      </c>
      <c r="P183" s="25">
        <v>15.7</v>
      </c>
      <c r="Q183" s="20">
        <v>0.50999999999999979</v>
      </c>
      <c r="R183" s="2">
        <v>1.9600000000000009</v>
      </c>
      <c r="S183" s="63" t="s">
        <v>21</v>
      </c>
      <c r="V183" s="28"/>
    </row>
    <row r="184" spans="1:22" s="31" customFormat="1" ht="15" customHeight="1" x14ac:dyDescent="0.3">
      <c r="A184" s="73">
        <v>7522</v>
      </c>
      <c r="B184" s="22"/>
      <c r="C184" s="27" t="s">
        <v>678</v>
      </c>
      <c r="D184" s="22" t="s">
        <v>864</v>
      </c>
      <c r="E184" s="24" t="s">
        <v>116</v>
      </c>
      <c r="F184" s="25">
        <v>22.22</v>
      </c>
      <c r="G184" s="2">
        <v>1.1100000000000001</v>
      </c>
      <c r="H184" s="2">
        <v>1.2</v>
      </c>
      <c r="I184" s="25">
        <v>24.529999999999998</v>
      </c>
      <c r="J184" s="20">
        <v>0.85999999999999943</v>
      </c>
      <c r="K184" s="2"/>
      <c r="L184" s="25">
        <v>25.99</v>
      </c>
      <c r="M184" s="2">
        <v>1.3</v>
      </c>
      <c r="N184" s="2">
        <v>1.82</v>
      </c>
      <c r="O184" s="2">
        <v>1.2</v>
      </c>
      <c r="P184" s="25">
        <v>30.31</v>
      </c>
      <c r="Q184" s="20">
        <v>1</v>
      </c>
      <c r="R184" s="2">
        <v>3.7699999999999996</v>
      </c>
      <c r="S184" s="63" t="s">
        <v>21</v>
      </c>
      <c r="V184" s="28"/>
    </row>
    <row r="185" spans="1:22" s="31" customFormat="1" ht="15" customHeight="1" x14ac:dyDescent="0.3">
      <c r="A185" s="73">
        <v>9550</v>
      </c>
      <c r="B185" s="22"/>
      <c r="C185" s="27" t="s">
        <v>674</v>
      </c>
      <c r="D185" s="22" t="s">
        <v>865</v>
      </c>
      <c r="E185" s="24" t="s">
        <v>137</v>
      </c>
      <c r="F185" s="25">
        <v>3.16</v>
      </c>
      <c r="G185" s="2">
        <v>0.16</v>
      </c>
      <c r="H185" s="2">
        <v>0.1</v>
      </c>
      <c r="I185" s="25">
        <v>3.4200000000000004</v>
      </c>
      <c r="J185" s="20">
        <v>9.0000000000000302E-2</v>
      </c>
      <c r="K185" s="2"/>
      <c r="L185" s="25">
        <v>3.69</v>
      </c>
      <c r="M185" s="2">
        <v>0.18</v>
      </c>
      <c r="N185" s="2">
        <v>0.26</v>
      </c>
      <c r="O185" s="2">
        <v>0.1</v>
      </c>
      <c r="P185" s="25">
        <v>4.2299999999999995</v>
      </c>
      <c r="Q185" s="20">
        <v>0.10000000000000009</v>
      </c>
      <c r="R185" s="2">
        <v>0.5299999999999998</v>
      </c>
      <c r="S185" s="63" t="s">
        <v>21</v>
      </c>
      <c r="V185" s="28"/>
    </row>
    <row r="186" spans="1:22" s="31" customFormat="1" ht="15" customHeight="1" x14ac:dyDescent="0.3">
      <c r="A186" s="73">
        <v>9735</v>
      </c>
      <c r="B186" s="22"/>
      <c r="C186" s="27" t="s">
        <v>673</v>
      </c>
      <c r="D186" s="22" t="s">
        <v>866</v>
      </c>
      <c r="E186" s="24" t="s">
        <v>116</v>
      </c>
      <c r="F186" s="25">
        <v>22.64</v>
      </c>
      <c r="G186" s="2">
        <v>1.1299999999999999</v>
      </c>
      <c r="H186" s="2">
        <v>1.2</v>
      </c>
      <c r="I186" s="25">
        <v>24.97</v>
      </c>
      <c r="J186" s="20">
        <v>1.2800000000000011</v>
      </c>
      <c r="K186" s="2"/>
      <c r="L186" s="25">
        <v>26.49</v>
      </c>
      <c r="M186" s="2">
        <v>1.32</v>
      </c>
      <c r="N186" s="2">
        <v>1.85</v>
      </c>
      <c r="O186" s="2">
        <v>1.2</v>
      </c>
      <c r="P186" s="25">
        <v>30.86</v>
      </c>
      <c r="Q186" s="20">
        <v>1.5</v>
      </c>
      <c r="R186" s="2">
        <v>3.8499999999999979</v>
      </c>
      <c r="S186" s="63" t="s">
        <v>21</v>
      </c>
      <c r="V186" s="28"/>
    </row>
    <row r="187" spans="1:22" s="31" customFormat="1" ht="15" customHeight="1" x14ac:dyDescent="0.3">
      <c r="A187" s="73">
        <v>10115</v>
      </c>
      <c r="B187" s="22"/>
      <c r="C187" s="27" t="s">
        <v>671</v>
      </c>
      <c r="D187" s="22" t="s">
        <v>867</v>
      </c>
      <c r="E187" s="24" t="s">
        <v>116</v>
      </c>
      <c r="F187" s="25">
        <v>22.9</v>
      </c>
      <c r="G187" s="2">
        <v>1.1499999999999999</v>
      </c>
      <c r="H187" s="2">
        <v>1.5</v>
      </c>
      <c r="I187" s="25">
        <v>25.549999999999997</v>
      </c>
      <c r="J187" s="20">
        <v>0.84999999999999787</v>
      </c>
      <c r="K187" s="2"/>
      <c r="L187" s="25">
        <v>26.79</v>
      </c>
      <c r="M187" s="2">
        <v>1.34</v>
      </c>
      <c r="N187" s="2">
        <v>1.88</v>
      </c>
      <c r="O187" s="2">
        <v>1.5</v>
      </c>
      <c r="P187" s="25">
        <v>31.509999999999998</v>
      </c>
      <c r="Q187" s="20">
        <v>1</v>
      </c>
      <c r="R187" s="2">
        <v>3.8900000000000006</v>
      </c>
      <c r="S187" s="63" t="s">
        <v>21</v>
      </c>
      <c r="V187" s="28"/>
    </row>
    <row r="188" spans="1:22" s="31" customFormat="1" ht="15" customHeight="1" x14ac:dyDescent="0.3">
      <c r="A188" s="73">
        <v>10116</v>
      </c>
      <c r="B188" s="22"/>
      <c r="C188" s="27" t="s">
        <v>670</v>
      </c>
      <c r="D188" s="22" t="s">
        <v>868</v>
      </c>
      <c r="E188" s="24" t="s">
        <v>116</v>
      </c>
      <c r="F188" s="25">
        <v>22.9</v>
      </c>
      <c r="G188" s="2">
        <v>1.1499999999999999</v>
      </c>
      <c r="H188" s="2">
        <v>1.5</v>
      </c>
      <c r="I188" s="25">
        <v>25.549999999999997</v>
      </c>
      <c r="J188" s="20">
        <v>0.84999999999999787</v>
      </c>
      <c r="K188" s="2"/>
      <c r="L188" s="25">
        <v>26.79</v>
      </c>
      <c r="M188" s="2">
        <v>1.34</v>
      </c>
      <c r="N188" s="2">
        <v>1.88</v>
      </c>
      <c r="O188" s="2">
        <v>1.5</v>
      </c>
      <c r="P188" s="25">
        <v>31.509999999999998</v>
      </c>
      <c r="Q188" s="20">
        <v>1</v>
      </c>
      <c r="R188" s="2">
        <v>3.8900000000000006</v>
      </c>
      <c r="S188" s="63" t="s">
        <v>21</v>
      </c>
      <c r="V188" s="28"/>
    </row>
    <row r="189" spans="1:22" s="31" customFormat="1" ht="15" customHeight="1" x14ac:dyDescent="0.3">
      <c r="A189" s="73">
        <v>12013</v>
      </c>
      <c r="B189" s="22"/>
      <c r="C189" s="27" t="s">
        <v>662</v>
      </c>
      <c r="D189" s="22" t="s">
        <v>869</v>
      </c>
      <c r="E189" s="24" t="s">
        <v>116</v>
      </c>
      <c r="F189" s="25">
        <v>47</v>
      </c>
      <c r="G189" s="2">
        <v>2.35</v>
      </c>
      <c r="H189" s="2">
        <v>2.4</v>
      </c>
      <c r="I189" s="25">
        <v>51.75</v>
      </c>
      <c r="J189" s="20">
        <v>2.990000000000002</v>
      </c>
      <c r="K189" s="2"/>
      <c r="L189" s="25">
        <v>54.99</v>
      </c>
      <c r="M189" s="2">
        <v>2.75</v>
      </c>
      <c r="N189" s="2">
        <v>3.85</v>
      </c>
      <c r="O189" s="2">
        <v>2.4</v>
      </c>
      <c r="P189" s="25">
        <v>63.99</v>
      </c>
      <c r="Q189" s="20">
        <v>3.5</v>
      </c>
      <c r="R189" s="2">
        <v>7.990000000000002</v>
      </c>
      <c r="S189" s="63" t="s">
        <v>21</v>
      </c>
      <c r="V189" s="28"/>
    </row>
    <row r="190" spans="1:22" s="31" customFormat="1" ht="15" customHeight="1" x14ac:dyDescent="0.3">
      <c r="A190" s="73">
        <v>12050</v>
      </c>
      <c r="B190" s="22"/>
      <c r="C190" s="27" t="s">
        <v>661</v>
      </c>
      <c r="D190" s="22" t="s">
        <v>870</v>
      </c>
      <c r="E190" s="24" t="s">
        <v>137</v>
      </c>
      <c r="F190" s="25">
        <v>4.0999999999999996</v>
      </c>
      <c r="G190" s="2">
        <v>0.21</v>
      </c>
      <c r="H190" s="2">
        <v>0.1</v>
      </c>
      <c r="I190" s="25">
        <v>4.4099999999999993</v>
      </c>
      <c r="J190" s="20">
        <v>0.33999999999999986</v>
      </c>
      <c r="K190" s="2"/>
      <c r="L190" s="25">
        <v>4.79</v>
      </c>
      <c r="M190" s="2">
        <v>0.24</v>
      </c>
      <c r="N190" s="2">
        <v>0.34</v>
      </c>
      <c r="O190" s="2">
        <v>0.1</v>
      </c>
      <c r="P190" s="25">
        <v>5.47</v>
      </c>
      <c r="Q190" s="20">
        <v>0.40000000000000036</v>
      </c>
      <c r="R190" s="2">
        <v>0.69000000000000039</v>
      </c>
      <c r="S190" s="63" t="s">
        <v>21</v>
      </c>
      <c r="V190" s="28"/>
    </row>
    <row r="191" spans="1:22" s="31" customFormat="1" ht="15" customHeight="1" x14ac:dyDescent="0.3">
      <c r="A191" s="73">
        <v>12323</v>
      </c>
      <c r="B191" s="22"/>
      <c r="C191" s="27" t="s">
        <v>660</v>
      </c>
      <c r="D191" s="22" t="s">
        <v>871</v>
      </c>
      <c r="E191" s="24" t="s">
        <v>115</v>
      </c>
      <c r="F191" s="25">
        <v>3.07</v>
      </c>
      <c r="G191" s="2">
        <v>0.15</v>
      </c>
      <c r="H191" s="2">
        <v>0.1</v>
      </c>
      <c r="I191" s="25">
        <v>3.32</v>
      </c>
      <c r="J191" s="20">
        <v>7.9999999999999627E-2</v>
      </c>
      <c r="K191" s="2"/>
      <c r="L191" s="25">
        <v>3.59</v>
      </c>
      <c r="M191" s="2">
        <v>0.18</v>
      </c>
      <c r="N191" s="2">
        <v>0.25</v>
      </c>
      <c r="O191" s="2">
        <v>0.1</v>
      </c>
      <c r="P191" s="25">
        <v>4.1199999999999992</v>
      </c>
      <c r="Q191" s="20">
        <v>9.9999999999999645E-2</v>
      </c>
      <c r="R191" s="2">
        <v>0.52</v>
      </c>
      <c r="S191" s="63" t="s">
        <v>21</v>
      </c>
      <c r="V191" s="28"/>
    </row>
    <row r="192" spans="1:22" s="31" customFormat="1" ht="15" customHeight="1" x14ac:dyDescent="0.3">
      <c r="A192" s="73">
        <v>12371</v>
      </c>
      <c r="B192" s="22"/>
      <c r="C192" s="27" t="s">
        <v>657</v>
      </c>
      <c r="D192" s="22" t="s">
        <v>872</v>
      </c>
      <c r="E192" s="24" t="s">
        <v>116</v>
      </c>
      <c r="F192" s="25">
        <v>250.42</v>
      </c>
      <c r="G192" s="2">
        <v>12.52</v>
      </c>
      <c r="H192" s="2">
        <v>40</v>
      </c>
      <c r="I192" s="25">
        <v>302.94</v>
      </c>
      <c r="J192" s="20">
        <v>11.109999999999985</v>
      </c>
      <c r="K192" s="2"/>
      <c r="L192" s="25">
        <v>292.99</v>
      </c>
      <c r="M192" s="2">
        <v>14.65</v>
      </c>
      <c r="N192" s="2">
        <v>20.51</v>
      </c>
      <c r="O192" s="2">
        <v>40</v>
      </c>
      <c r="P192" s="25">
        <v>368.15</v>
      </c>
      <c r="Q192" s="20">
        <v>13</v>
      </c>
      <c r="R192" s="2">
        <v>42.570000000000022</v>
      </c>
      <c r="S192" s="63" t="s">
        <v>21</v>
      </c>
      <c r="V192" s="28"/>
    </row>
    <row r="193" spans="1:22" s="31" customFormat="1" ht="15" customHeight="1" x14ac:dyDescent="0.3">
      <c r="A193" s="73">
        <v>12578</v>
      </c>
      <c r="B193" s="22"/>
      <c r="C193" s="27" t="s">
        <v>656</v>
      </c>
      <c r="D193" s="22" t="s">
        <v>873</v>
      </c>
      <c r="E193" s="24" t="s">
        <v>116</v>
      </c>
      <c r="F193" s="25">
        <v>26.06</v>
      </c>
      <c r="G193" s="2">
        <v>1.3</v>
      </c>
      <c r="H193" s="2">
        <v>1.5</v>
      </c>
      <c r="I193" s="25">
        <v>28.86</v>
      </c>
      <c r="J193" s="20">
        <v>0.41999999999999815</v>
      </c>
      <c r="K193" s="2"/>
      <c r="L193" s="25">
        <v>30.49</v>
      </c>
      <c r="M193" s="2">
        <v>1.52</v>
      </c>
      <c r="N193" s="2">
        <v>2.13</v>
      </c>
      <c r="O193" s="2">
        <v>1.5</v>
      </c>
      <c r="P193" s="25">
        <v>35.64</v>
      </c>
      <c r="Q193" s="20">
        <v>0.5</v>
      </c>
      <c r="R193" s="2">
        <v>4.43</v>
      </c>
      <c r="S193" s="63" t="s">
        <v>21</v>
      </c>
      <c r="V193" s="28"/>
    </row>
    <row r="194" spans="1:22" s="31" customFormat="1" ht="15" customHeight="1" x14ac:dyDescent="0.3">
      <c r="A194" s="73">
        <v>12579</v>
      </c>
      <c r="B194" s="22"/>
      <c r="C194" s="27" t="s">
        <v>655</v>
      </c>
      <c r="D194" s="22" t="s">
        <v>874</v>
      </c>
      <c r="E194" s="24" t="s">
        <v>118</v>
      </c>
      <c r="F194" s="25">
        <v>11.53</v>
      </c>
      <c r="G194" s="2">
        <v>0.57999999999999996</v>
      </c>
      <c r="H194" s="2">
        <v>0.6</v>
      </c>
      <c r="I194" s="25">
        <v>12.709999999999999</v>
      </c>
      <c r="J194" s="20">
        <v>0.58999999999999986</v>
      </c>
      <c r="K194" s="2"/>
      <c r="L194" s="25">
        <v>13.49</v>
      </c>
      <c r="M194" s="2">
        <v>0.67</v>
      </c>
      <c r="N194" s="2">
        <v>0.94</v>
      </c>
      <c r="O194" s="2">
        <v>0.6</v>
      </c>
      <c r="P194" s="25">
        <v>15.7</v>
      </c>
      <c r="Q194" s="20">
        <v>0.70000000000000107</v>
      </c>
      <c r="R194" s="2">
        <v>1.9600000000000009</v>
      </c>
      <c r="S194" s="63" t="s">
        <v>21</v>
      </c>
      <c r="V194" s="28"/>
    </row>
    <row r="195" spans="1:22" s="31" customFormat="1" ht="15" customHeight="1" x14ac:dyDescent="0.3">
      <c r="A195" s="73">
        <v>13969</v>
      </c>
      <c r="B195" s="22"/>
      <c r="C195" s="27" t="s">
        <v>652</v>
      </c>
      <c r="D195" s="22" t="s">
        <v>875</v>
      </c>
      <c r="E195" s="24" t="s">
        <v>117</v>
      </c>
      <c r="F195" s="25">
        <v>12.39</v>
      </c>
      <c r="G195" s="2">
        <v>0.62</v>
      </c>
      <c r="H195" s="2">
        <v>0.8</v>
      </c>
      <c r="I195" s="25">
        <v>13.81</v>
      </c>
      <c r="J195" s="20">
        <v>0.42999999999999972</v>
      </c>
      <c r="K195" s="2"/>
      <c r="L195" s="25">
        <v>14.49</v>
      </c>
      <c r="M195" s="2">
        <v>0.72</v>
      </c>
      <c r="N195" s="2">
        <v>1.01</v>
      </c>
      <c r="O195" s="2">
        <v>0.8</v>
      </c>
      <c r="P195" s="25">
        <v>17.020000000000003</v>
      </c>
      <c r="Q195" s="20">
        <v>0.5</v>
      </c>
      <c r="R195" s="2">
        <v>2.0999999999999996</v>
      </c>
      <c r="S195" s="63" t="s">
        <v>21</v>
      </c>
      <c r="V195" s="28"/>
    </row>
    <row r="196" spans="1:22" s="31" customFormat="1" ht="15" customHeight="1" x14ac:dyDescent="0.3">
      <c r="A196" s="73">
        <v>13970</v>
      </c>
      <c r="B196" s="22"/>
      <c r="C196" s="27" t="s">
        <v>651</v>
      </c>
      <c r="D196" s="22" t="s">
        <v>876</v>
      </c>
      <c r="E196" s="24" t="s">
        <v>117</v>
      </c>
      <c r="F196" s="25">
        <v>12.39</v>
      </c>
      <c r="G196" s="2">
        <v>0.62</v>
      </c>
      <c r="H196" s="2">
        <v>0.8</v>
      </c>
      <c r="I196" s="25">
        <v>13.81</v>
      </c>
      <c r="J196" s="20">
        <v>0.42999999999999972</v>
      </c>
      <c r="K196" s="2"/>
      <c r="L196" s="25">
        <v>14.49</v>
      </c>
      <c r="M196" s="2">
        <v>0.72</v>
      </c>
      <c r="N196" s="2">
        <v>1.01</v>
      </c>
      <c r="O196" s="2">
        <v>0.8</v>
      </c>
      <c r="P196" s="25">
        <v>17.020000000000003</v>
      </c>
      <c r="Q196" s="20">
        <v>0.5</v>
      </c>
      <c r="R196" s="2">
        <v>2.0999999999999996</v>
      </c>
      <c r="S196" s="63" t="s">
        <v>21</v>
      </c>
      <c r="V196" s="28"/>
    </row>
    <row r="197" spans="1:22" s="31" customFormat="1" ht="15" customHeight="1" x14ac:dyDescent="0.3">
      <c r="A197" s="73">
        <v>14179</v>
      </c>
      <c r="B197" s="22"/>
      <c r="C197" s="27" t="s">
        <v>650</v>
      </c>
      <c r="D197" s="22" t="s">
        <v>877</v>
      </c>
      <c r="E197" s="24" t="s">
        <v>116</v>
      </c>
      <c r="F197" s="25">
        <v>22.9</v>
      </c>
      <c r="G197" s="2">
        <v>1.1499999999999999</v>
      </c>
      <c r="H197" s="2">
        <v>1.5</v>
      </c>
      <c r="I197" s="25">
        <v>25.549999999999997</v>
      </c>
      <c r="J197" s="20">
        <v>0.84999999999999787</v>
      </c>
      <c r="K197" s="2"/>
      <c r="L197" s="25">
        <v>26.79</v>
      </c>
      <c r="M197" s="2">
        <v>1.34</v>
      </c>
      <c r="N197" s="2">
        <v>1.88</v>
      </c>
      <c r="O197" s="2">
        <v>1.5</v>
      </c>
      <c r="P197" s="25">
        <v>31.509999999999998</v>
      </c>
      <c r="Q197" s="20">
        <v>1</v>
      </c>
      <c r="R197" s="2">
        <v>3.8900000000000006</v>
      </c>
      <c r="S197" s="63" t="s">
        <v>21</v>
      </c>
      <c r="V197" s="28"/>
    </row>
    <row r="198" spans="1:22" s="31" customFormat="1" ht="15" customHeight="1" x14ac:dyDescent="0.3">
      <c r="A198" s="73">
        <v>14710</v>
      </c>
      <c r="B198" s="22"/>
      <c r="C198" s="27" t="s">
        <v>648</v>
      </c>
      <c r="D198" s="22" t="s">
        <v>878</v>
      </c>
      <c r="E198" s="24" t="s">
        <v>116</v>
      </c>
      <c r="F198" s="25">
        <v>35.89</v>
      </c>
      <c r="G198" s="2">
        <v>1.79</v>
      </c>
      <c r="H198" s="2">
        <v>2.4</v>
      </c>
      <c r="I198" s="25">
        <v>40.08</v>
      </c>
      <c r="J198" s="20">
        <v>1.8800000000000026</v>
      </c>
      <c r="K198" s="2"/>
      <c r="L198" s="25">
        <v>41.99</v>
      </c>
      <c r="M198" s="2">
        <v>2.1</v>
      </c>
      <c r="N198" s="2">
        <v>2.94</v>
      </c>
      <c r="O198" s="2">
        <v>2.4</v>
      </c>
      <c r="P198" s="25">
        <v>49.43</v>
      </c>
      <c r="Q198" s="20">
        <v>2.2000000000000028</v>
      </c>
      <c r="R198" s="2">
        <v>6.1000000000000014</v>
      </c>
      <c r="S198" s="63" t="s">
        <v>21</v>
      </c>
      <c r="V198" s="28"/>
    </row>
    <row r="199" spans="1:22" s="31" customFormat="1" ht="15" customHeight="1" x14ac:dyDescent="0.3">
      <c r="A199" s="73">
        <v>14711</v>
      </c>
      <c r="B199" s="22"/>
      <c r="C199" s="27" t="s">
        <v>647</v>
      </c>
      <c r="D199" s="22" t="s">
        <v>879</v>
      </c>
      <c r="E199" s="24" t="s">
        <v>116</v>
      </c>
      <c r="F199" s="25">
        <v>35.89</v>
      </c>
      <c r="G199" s="2">
        <v>1.79</v>
      </c>
      <c r="H199" s="2">
        <v>2.4</v>
      </c>
      <c r="I199" s="25">
        <v>40.08</v>
      </c>
      <c r="J199" s="20">
        <v>1.8800000000000026</v>
      </c>
      <c r="K199" s="2"/>
      <c r="L199" s="25">
        <v>41.99</v>
      </c>
      <c r="M199" s="2">
        <v>2.1</v>
      </c>
      <c r="N199" s="2">
        <v>2.94</v>
      </c>
      <c r="O199" s="2">
        <v>2.4</v>
      </c>
      <c r="P199" s="25">
        <v>49.43</v>
      </c>
      <c r="Q199" s="20">
        <v>2.2000000000000028</v>
      </c>
      <c r="R199" s="2">
        <v>6.1000000000000014</v>
      </c>
      <c r="S199" s="63" t="s">
        <v>21</v>
      </c>
      <c r="V199" s="28"/>
    </row>
    <row r="200" spans="1:22" s="31" customFormat="1" ht="15" customHeight="1" x14ac:dyDescent="0.3">
      <c r="A200" s="73">
        <v>15142</v>
      </c>
      <c r="B200" s="22"/>
      <c r="C200" s="27" t="s">
        <v>645</v>
      </c>
      <c r="D200" s="22" t="s">
        <v>880</v>
      </c>
      <c r="E200" s="24" t="s">
        <v>117</v>
      </c>
      <c r="F200" s="25">
        <v>14.1</v>
      </c>
      <c r="G200" s="2">
        <v>0.71</v>
      </c>
      <c r="H200" s="2">
        <v>0.8</v>
      </c>
      <c r="I200" s="25">
        <v>15.61</v>
      </c>
      <c r="J200" s="20">
        <v>0.16999999999999993</v>
      </c>
      <c r="K200" s="2"/>
      <c r="L200" s="25">
        <v>16.489999999999998</v>
      </c>
      <c r="M200" s="2">
        <v>0.82</v>
      </c>
      <c r="N200" s="2">
        <v>1.1499999999999999</v>
      </c>
      <c r="O200" s="2">
        <v>0.8</v>
      </c>
      <c r="P200" s="25">
        <v>19.259999999999998</v>
      </c>
      <c r="Q200" s="20">
        <v>0.19999999999999929</v>
      </c>
      <c r="R200" s="2">
        <v>2.3899999999999988</v>
      </c>
      <c r="S200" s="63" t="s">
        <v>21</v>
      </c>
      <c r="V200" s="28"/>
    </row>
    <row r="201" spans="1:22" s="31" customFormat="1" ht="15" customHeight="1" x14ac:dyDescent="0.3">
      <c r="A201" s="73">
        <v>15150</v>
      </c>
      <c r="B201" s="22"/>
      <c r="C201" s="27" t="s">
        <v>644</v>
      </c>
      <c r="D201" s="22" t="s">
        <v>881</v>
      </c>
      <c r="E201" s="24" t="s">
        <v>116</v>
      </c>
      <c r="F201" s="25">
        <v>129.91</v>
      </c>
      <c r="G201" s="2">
        <v>6.5</v>
      </c>
      <c r="H201" s="2">
        <v>40</v>
      </c>
      <c r="I201" s="25">
        <v>176.41</v>
      </c>
      <c r="J201" s="20">
        <v>9.4299999999999926</v>
      </c>
      <c r="K201" s="2"/>
      <c r="L201" s="25">
        <v>151.99</v>
      </c>
      <c r="M201" s="2">
        <v>7.6</v>
      </c>
      <c r="N201" s="2">
        <v>10.64</v>
      </c>
      <c r="O201" s="2">
        <v>40</v>
      </c>
      <c r="P201" s="25">
        <v>210.23000000000002</v>
      </c>
      <c r="Q201" s="20">
        <v>11.030000000000001</v>
      </c>
      <c r="R201" s="2">
        <v>22.080000000000013</v>
      </c>
      <c r="S201" s="63" t="s">
        <v>21</v>
      </c>
      <c r="V201" s="28"/>
    </row>
    <row r="202" spans="1:22" s="31" customFormat="1" ht="15" customHeight="1" x14ac:dyDescent="0.3">
      <c r="A202" s="73">
        <v>15485</v>
      </c>
      <c r="B202" s="22"/>
      <c r="C202" s="27" t="s">
        <v>641</v>
      </c>
      <c r="D202" s="22" t="s">
        <v>882</v>
      </c>
      <c r="E202" s="24" t="s">
        <v>115</v>
      </c>
      <c r="F202" s="25">
        <v>3.07</v>
      </c>
      <c r="G202" s="2">
        <v>0.15</v>
      </c>
      <c r="H202" s="2">
        <v>0.1</v>
      </c>
      <c r="I202" s="25">
        <v>3.32</v>
      </c>
      <c r="J202" s="20">
        <v>7.9999999999999627E-2</v>
      </c>
      <c r="K202" s="2"/>
      <c r="L202" s="25">
        <v>3.59</v>
      </c>
      <c r="M202" s="2">
        <v>0.18</v>
      </c>
      <c r="N202" s="2">
        <v>0.25</v>
      </c>
      <c r="O202" s="2">
        <v>0.1</v>
      </c>
      <c r="P202" s="25">
        <v>4.1199999999999992</v>
      </c>
      <c r="Q202" s="20">
        <v>9.9999999999999645E-2</v>
      </c>
      <c r="R202" s="2">
        <v>0.52</v>
      </c>
      <c r="S202" s="63" t="s">
        <v>21</v>
      </c>
      <c r="V202" s="28"/>
    </row>
    <row r="203" spans="1:22" s="31" customFormat="1" ht="15" customHeight="1" x14ac:dyDescent="0.3">
      <c r="A203" s="73">
        <v>16452</v>
      </c>
      <c r="B203" s="22"/>
      <c r="C203" s="27" t="s">
        <v>639</v>
      </c>
      <c r="D203" s="22" t="s">
        <v>883</v>
      </c>
      <c r="E203" s="24" t="s">
        <v>116</v>
      </c>
      <c r="F203" s="25">
        <v>91.45</v>
      </c>
      <c r="G203" s="2">
        <v>4.57</v>
      </c>
      <c r="H203" s="2">
        <v>40</v>
      </c>
      <c r="I203" s="25">
        <v>136.02000000000001</v>
      </c>
      <c r="J203" s="20">
        <v>3.8500000000000085</v>
      </c>
      <c r="K203" s="2"/>
      <c r="L203" s="25">
        <v>106.99</v>
      </c>
      <c r="M203" s="2">
        <v>5.35</v>
      </c>
      <c r="N203" s="2">
        <v>7.49</v>
      </c>
      <c r="O203" s="2">
        <v>40</v>
      </c>
      <c r="P203" s="25">
        <v>159.82999999999998</v>
      </c>
      <c r="Q203" s="20">
        <v>4.5</v>
      </c>
      <c r="R203" s="2">
        <v>15.539999999999992</v>
      </c>
      <c r="S203" s="63" t="s">
        <v>21</v>
      </c>
      <c r="V203" s="28"/>
    </row>
    <row r="204" spans="1:22" s="31" customFormat="1" ht="15" customHeight="1" x14ac:dyDescent="0.3">
      <c r="A204" s="73">
        <v>17391</v>
      </c>
      <c r="B204" s="22"/>
      <c r="C204" s="27" t="s">
        <v>634</v>
      </c>
      <c r="D204" s="22" t="s">
        <v>884</v>
      </c>
      <c r="E204" s="24" t="s">
        <v>115</v>
      </c>
      <c r="F204" s="25">
        <v>3.67</v>
      </c>
      <c r="G204" s="2">
        <v>0.18</v>
      </c>
      <c r="H204" s="2">
        <v>0.1</v>
      </c>
      <c r="I204" s="25">
        <v>3.95</v>
      </c>
      <c r="J204" s="20">
        <v>0.50999999999999979</v>
      </c>
      <c r="K204" s="2"/>
      <c r="L204" s="25">
        <v>4.29</v>
      </c>
      <c r="M204" s="2">
        <v>0.21</v>
      </c>
      <c r="N204" s="2">
        <v>0.3</v>
      </c>
      <c r="O204" s="2">
        <v>0.1</v>
      </c>
      <c r="P204" s="25">
        <v>4.8999999999999995</v>
      </c>
      <c r="Q204" s="20">
        <v>0.60000000000000009</v>
      </c>
      <c r="R204" s="2">
        <v>0.62000000000000011</v>
      </c>
      <c r="S204" s="63" t="s">
        <v>21</v>
      </c>
      <c r="V204" s="28"/>
    </row>
    <row r="205" spans="1:22" s="31" customFormat="1" ht="15" customHeight="1" x14ac:dyDescent="0.3">
      <c r="A205" s="73">
        <v>17992</v>
      </c>
      <c r="B205" s="22"/>
      <c r="C205" s="27" t="s">
        <v>629</v>
      </c>
      <c r="D205" s="22" t="s">
        <v>885</v>
      </c>
      <c r="E205" s="24" t="s">
        <v>115</v>
      </c>
      <c r="F205" s="25">
        <v>3.07</v>
      </c>
      <c r="G205" s="2">
        <v>0.15</v>
      </c>
      <c r="H205" s="2">
        <v>0.1</v>
      </c>
      <c r="I205" s="25">
        <v>3.32</v>
      </c>
      <c r="J205" s="20">
        <v>0.36999999999999966</v>
      </c>
      <c r="K205" s="2"/>
      <c r="L205" s="25">
        <v>3.59</v>
      </c>
      <c r="M205" s="2">
        <v>0.18</v>
      </c>
      <c r="N205" s="2">
        <v>0.25</v>
      </c>
      <c r="O205" s="2">
        <v>0.1</v>
      </c>
      <c r="P205" s="25">
        <v>4.1199999999999992</v>
      </c>
      <c r="Q205" s="20">
        <v>0.43999999999999995</v>
      </c>
      <c r="R205" s="2">
        <v>0.52</v>
      </c>
      <c r="S205" s="63" t="s">
        <v>21</v>
      </c>
      <c r="V205" s="28"/>
    </row>
    <row r="206" spans="1:22" s="31" customFormat="1" ht="15" customHeight="1" x14ac:dyDescent="0.3">
      <c r="A206" s="73">
        <v>17993</v>
      </c>
      <c r="B206" s="22"/>
      <c r="C206" s="27" t="s">
        <v>628</v>
      </c>
      <c r="D206" s="22" t="s">
        <v>886</v>
      </c>
      <c r="E206" s="24" t="s">
        <v>115</v>
      </c>
      <c r="F206" s="25">
        <v>3.07</v>
      </c>
      <c r="G206" s="2">
        <v>0.15</v>
      </c>
      <c r="H206" s="2">
        <v>0.1</v>
      </c>
      <c r="I206" s="25">
        <v>3.32</v>
      </c>
      <c r="J206" s="20">
        <v>7.9999999999999627E-2</v>
      </c>
      <c r="K206" s="2"/>
      <c r="L206" s="25">
        <v>3.59</v>
      </c>
      <c r="M206" s="2">
        <v>0.18</v>
      </c>
      <c r="N206" s="2">
        <v>0.25</v>
      </c>
      <c r="O206" s="2">
        <v>0.1</v>
      </c>
      <c r="P206" s="25">
        <v>4.1199999999999992</v>
      </c>
      <c r="Q206" s="20">
        <v>9.9999999999999645E-2</v>
      </c>
      <c r="R206" s="2">
        <v>0.52</v>
      </c>
      <c r="S206" s="63" t="s">
        <v>21</v>
      </c>
      <c r="V206" s="28"/>
    </row>
    <row r="207" spans="1:22" s="31" customFormat="1" ht="15" customHeight="1" x14ac:dyDescent="0.3">
      <c r="A207" s="73">
        <v>18542</v>
      </c>
      <c r="B207" s="22"/>
      <c r="C207" s="27" t="s">
        <v>626</v>
      </c>
      <c r="D207" s="22" t="s">
        <v>887</v>
      </c>
      <c r="E207" s="24" t="s">
        <v>115</v>
      </c>
      <c r="F207" s="25">
        <v>3.07</v>
      </c>
      <c r="G207" s="2">
        <v>0.15</v>
      </c>
      <c r="H207" s="2">
        <v>0.1</v>
      </c>
      <c r="I207" s="25">
        <v>3.32</v>
      </c>
      <c r="J207" s="20">
        <v>7.9999999999999627E-2</v>
      </c>
      <c r="K207" s="2"/>
      <c r="L207" s="25">
        <v>3.59</v>
      </c>
      <c r="M207" s="2">
        <v>0.18</v>
      </c>
      <c r="N207" s="2">
        <v>0.25</v>
      </c>
      <c r="O207" s="2">
        <v>0.1</v>
      </c>
      <c r="P207" s="25">
        <v>4.1199999999999992</v>
      </c>
      <c r="Q207" s="20">
        <v>9.9999999999999645E-2</v>
      </c>
      <c r="R207" s="2">
        <v>0.52</v>
      </c>
      <c r="S207" s="63" t="s">
        <v>21</v>
      </c>
      <c r="V207" s="28"/>
    </row>
    <row r="208" spans="1:22" s="31" customFormat="1" ht="15" customHeight="1" x14ac:dyDescent="0.3">
      <c r="A208" s="73">
        <v>18578</v>
      </c>
      <c r="B208" s="22"/>
      <c r="C208" s="27" t="s">
        <v>625</v>
      </c>
      <c r="D208" s="22" t="s">
        <v>888</v>
      </c>
      <c r="E208" s="24" t="s">
        <v>133</v>
      </c>
      <c r="F208" s="25">
        <v>23.07</v>
      </c>
      <c r="G208" s="2">
        <v>1.1499999999999999</v>
      </c>
      <c r="H208" s="2">
        <v>1.2</v>
      </c>
      <c r="I208" s="25">
        <v>25.419999999999998</v>
      </c>
      <c r="J208" s="20">
        <v>3.4200000000000017</v>
      </c>
      <c r="K208" s="2"/>
      <c r="L208" s="25">
        <v>26.99</v>
      </c>
      <c r="M208" s="2">
        <v>1.35</v>
      </c>
      <c r="N208" s="2">
        <v>1.89</v>
      </c>
      <c r="O208" s="2">
        <v>1.2</v>
      </c>
      <c r="P208" s="25">
        <v>31.43</v>
      </c>
      <c r="Q208" s="20">
        <v>4</v>
      </c>
      <c r="R208" s="2">
        <v>3.9199999999999982</v>
      </c>
      <c r="S208" s="63" t="s">
        <v>21</v>
      </c>
      <c r="V208" s="28"/>
    </row>
    <row r="209" spans="1:22" s="31" customFormat="1" ht="15" customHeight="1" x14ac:dyDescent="0.3">
      <c r="A209" s="73">
        <v>18581</v>
      </c>
      <c r="B209" s="22"/>
      <c r="C209" s="27" t="s">
        <v>624</v>
      </c>
      <c r="D209" s="22" t="s">
        <v>889</v>
      </c>
      <c r="E209" s="24" t="s">
        <v>116</v>
      </c>
      <c r="F209" s="25">
        <v>43.16</v>
      </c>
      <c r="G209" s="2">
        <v>2.16</v>
      </c>
      <c r="H209" s="2">
        <v>2.4</v>
      </c>
      <c r="I209" s="25">
        <v>47.719999999999992</v>
      </c>
      <c r="J209" s="20">
        <v>3.8499999999999943</v>
      </c>
      <c r="K209" s="2"/>
      <c r="L209" s="25">
        <v>50.49</v>
      </c>
      <c r="M209" s="2">
        <v>2.52</v>
      </c>
      <c r="N209" s="2">
        <v>3.53</v>
      </c>
      <c r="O209" s="2">
        <v>2.4</v>
      </c>
      <c r="P209" s="25">
        <v>58.940000000000005</v>
      </c>
      <c r="Q209" s="20">
        <v>4.5</v>
      </c>
      <c r="R209" s="2">
        <v>7.3300000000000054</v>
      </c>
      <c r="S209" s="63" t="s">
        <v>21</v>
      </c>
      <c r="V209" s="28"/>
    </row>
    <row r="210" spans="1:22" s="31" customFormat="1" ht="15" customHeight="1" x14ac:dyDescent="0.3">
      <c r="A210" s="73">
        <v>18582</v>
      </c>
      <c r="B210" s="22"/>
      <c r="C210" s="27" t="s">
        <v>623</v>
      </c>
      <c r="D210" s="22" t="s">
        <v>890</v>
      </c>
      <c r="E210" s="24" t="s">
        <v>116</v>
      </c>
      <c r="F210" s="25">
        <v>40.590000000000003</v>
      </c>
      <c r="G210" s="2">
        <v>2.0299999999999998</v>
      </c>
      <c r="H210" s="2">
        <v>2.4</v>
      </c>
      <c r="I210" s="25">
        <v>45.02</v>
      </c>
      <c r="J210" s="20">
        <v>2.1300000000000026</v>
      </c>
      <c r="K210" s="2"/>
      <c r="L210" s="25">
        <v>47.49</v>
      </c>
      <c r="M210" s="2">
        <v>2.37</v>
      </c>
      <c r="N210" s="2">
        <v>3.32</v>
      </c>
      <c r="O210" s="2">
        <v>2.4</v>
      </c>
      <c r="P210" s="25">
        <v>55.58</v>
      </c>
      <c r="Q210" s="20">
        <v>2.5</v>
      </c>
      <c r="R210" s="2">
        <v>6.8999999999999986</v>
      </c>
      <c r="S210" s="63" t="s">
        <v>21</v>
      </c>
      <c r="V210" s="28"/>
    </row>
    <row r="211" spans="1:22" s="31" customFormat="1" ht="15" customHeight="1" x14ac:dyDescent="0.3">
      <c r="A211" s="73">
        <v>18583</v>
      </c>
      <c r="B211" s="22"/>
      <c r="C211" s="27" t="s">
        <v>622</v>
      </c>
      <c r="D211" s="22" t="s">
        <v>891</v>
      </c>
      <c r="E211" s="24" t="s">
        <v>116</v>
      </c>
      <c r="F211" s="25">
        <v>26.06</v>
      </c>
      <c r="G211" s="2">
        <v>1.3</v>
      </c>
      <c r="H211" s="2">
        <v>1.5</v>
      </c>
      <c r="I211" s="25">
        <v>28.86</v>
      </c>
      <c r="J211" s="20">
        <v>5.5499999999999972</v>
      </c>
      <c r="K211" s="2"/>
      <c r="L211" s="25">
        <v>30.49</v>
      </c>
      <c r="M211" s="2">
        <v>1.52</v>
      </c>
      <c r="N211" s="2">
        <v>2.13</v>
      </c>
      <c r="O211" s="2">
        <v>1.5</v>
      </c>
      <c r="P211" s="25">
        <v>35.64</v>
      </c>
      <c r="Q211" s="20">
        <v>6.5</v>
      </c>
      <c r="R211" s="2">
        <v>4.43</v>
      </c>
      <c r="S211" s="63" t="s">
        <v>21</v>
      </c>
      <c r="V211" s="28"/>
    </row>
    <row r="212" spans="1:22" s="31" customFormat="1" ht="15" customHeight="1" x14ac:dyDescent="0.3">
      <c r="A212" s="73">
        <v>18584</v>
      </c>
      <c r="B212" s="22"/>
      <c r="C212" s="27" t="s">
        <v>621</v>
      </c>
      <c r="D212" s="22" t="s">
        <v>892</v>
      </c>
      <c r="E212" s="24" t="s">
        <v>115</v>
      </c>
      <c r="F212" s="25">
        <v>3.07</v>
      </c>
      <c r="G212" s="2">
        <v>0.15</v>
      </c>
      <c r="H212" s="2">
        <v>0.1</v>
      </c>
      <c r="I212" s="25">
        <v>3.32</v>
      </c>
      <c r="J212" s="20">
        <v>7.9999999999999627E-2</v>
      </c>
      <c r="K212" s="2"/>
      <c r="L212" s="25">
        <v>3.59</v>
      </c>
      <c r="M212" s="2">
        <v>0.18</v>
      </c>
      <c r="N212" s="2">
        <v>0.25</v>
      </c>
      <c r="O212" s="2">
        <v>0.1</v>
      </c>
      <c r="P212" s="25">
        <v>4.1199999999999992</v>
      </c>
      <c r="Q212" s="20">
        <v>9.9999999999999645E-2</v>
      </c>
      <c r="R212" s="2">
        <v>0.52</v>
      </c>
      <c r="S212" s="63" t="s">
        <v>21</v>
      </c>
      <c r="V212" s="28"/>
    </row>
    <row r="213" spans="1:22" s="31" customFormat="1" ht="15" customHeight="1" x14ac:dyDescent="0.3">
      <c r="A213" s="73">
        <v>18585</v>
      </c>
      <c r="B213" s="22"/>
      <c r="C213" s="27" t="s">
        <v>620</v>
      </c>
      <c r="D213" s="22" t="s">
        <v>893</v>
      </c>
      <c r="E213" s="24" t="s">
        <v>116</v>
      </c>
      <c r="F213" s="25">
        <v>250.42</v>
      </c>
      <c r="G213" s="2">
        <v>12.52</v>
      </c>
      <c r="H213" s="2">
        <v>40</v>
      </c>
      <c r="I213" s="25">
        <v>302.94</v>
      </c>
      <c r="J213" s="20">
        <v>11.109999999999985</v>
      </c>
      <c r="K213" s="2"/>
      <c r="L213" s="25">
        <v>292.99</v>
      </c>
      <c r="M213" s="2">
        <v>14.65</v>
      </c>
      <c r="N213" s="2">
        <v>20.51</v>
      </c>
      <c r="O213" s="2">
        <v>40</v>
      </c>
      <c r="P213" s="25">
        <v>368.15</v>
      </c>
      <c r="Q213" s="20">
        <v>13</v>
      </c>
      <c r="R213" s="2">
        <v>42.570000000000022</v>
      </c>
      <c r="S213" s="63" t="s">
        <v>21</v>
      </c>
      <c r="V213" s="28"/>
    </row>
    <row r="214" spans="1:22" s="31" customFormat="1" ht="15" customHeight="1" x14ac:dyDescent="0.3">
      <c r="A214" s="6"/>
      <c r="B214" s="6"/>
      <c r="C214" s="8"/>
      <c r="D214" s="7"/>
      <c r="E214" s="26"/>
      <c r="F214" s="4"/>
      <c r="G214" s="4"/>
      <c r="H214" s="4"/>
      <c r="I214" s="4" t="s">
        <v>3</v>
      </c>
      <c r="J214" s="3"/>
      <c r="K214" s="10"/>
      <c r="L214" s="4"/>
      <c r="M214" s="4"/>
      <c r="N214" s="4"/>
      <c r="O214" s="4"/>
      <c r="P214" s="4" t="s">
        <v>3</v>
      </c>
      <c r="Q214" s="3"/>
      <c r="R214" s="4" t="s">
        <v>9</v>
      </c>
      <c r="S214" s="4"/>
      <c r="V214" s="28"/>
    </row>
    <row r="215" spans="1:22" s="31" customFormat="1" ht="15" customHeight="1" x14ac:dyDescent="0.3">
      <c r="A215" s="6"/>
      <c r="B215" s="6"/>
      <c r="C215" s="8"/>
      <c r="D215" s="7"/>
      <c r="E215" s="26" t="s">
        <v>4</v>
      </c>
      <c r="F215" s="4" t="s">
        <v>5</v>
      </c>
      <c r="G215" s="4"/>
      <c r="H215" s="4"/>
      <c r="I215" s="4" t="s">
        <v>10</v>
      </c>
      <c r="J215" s="3" t="s">
        <v>11</v>
      </c>
      <c r="K215" s="10"/>
      <c r="L215" s="4" t="s">
        <v>5</v>
      </c>
      <c r="M215" s="4"/>
      <c r="N215" s="4"/>
      <c r="O215" s="4"/>
      <c r="P215" s="4" t="s">
        <v>10</v>
      </c>
      <c r="Q215" s="3" t="s">
        <v>11</v>
      </c>
      <c r="R215" s="5" t="s">
        <v>12</v>
      </c>
      <c r="S215" s="5" t="s">
        <v>119</v>
      </c>
      <c r="V215" s="28"/>
    </row>
    <row r="216" spans="1:22" s="31" customFormat="1" ht="15" customHeight="1" x14ac:dyDescent="0.3">
      <c r="A216" s="57" t="s">
        <v>13</v>
      </c>
      <c r="B216" s="57"/>
      <c r="C216" s="58" t="s">
        <v>14</v>
      </c>
      <c r="D216" s="59" t="s">
        <v>0</v>
      </c>
      <c r="E216" s="60" t="s">
        <v>15</v>
      </c>
      <c r="F216" s="5" t="s">
        <v>16</v>
      </c>
      <c r="G216" s="5" t="s">
        <v>17</v>
      </c>
      <c r="H216" s="5" t="s">
        <v>6</v>
      </c>
      <c r="I216" s="5" t="s">
        <v>16</v>
      </c>
      <c r="J216" s="61" t="s">
        <v>2</v>
      </c>
      <c r="K216" s="62"/>
      <c r="L216" s="5" t="s">
        <v>7</v>
      </c>
      <c r="M216" s="5" t="s">
        <v>17</v>
      </c>
      <c r="N216" s="5" t="s">
        <v>18</v>
      </c>
      <c r="O216" s="5" t="s">
        <v>6</v>
      </c>
      <c r="P216" s="5" t="s">
        <v>7</v>
      </c>
      <c r="Q216" s="61" t="s">
        <v>2</v>
      </c>
      <c r="R216" s="5" t="s">
        <v>16</v>
      </c>
      <c r="S216" s="5" t="s">
        <v>22</v>
      </c>
      <c r="V216" s="28"/>
    </row>
    <row r="217" spans="1:22" s="31" customFormat="1" ht="15" customHeight="1" x14ac:dyDescent="0.3">
      <c r="A217" s="76" t="s">
        <v>161</v>
      </c>
      <c r="B217" s="77"/>
      <c r="C217" s="77"/>
      <c r="D217" s="77"/>
      <c r="E217" s="77"/>
      <c r="F217" s="77"/>
      <c r="G217" s="77"/>
      <c r="H217" s="77"/>
      <c r="I217" s="77"/>
      <c r="J217" s="77"/>
      <c r="K217" s="77"/>
      <c r="L217" s="77"/>
      <c r="M217" s="77"/>
      <c r="N217" s="77"/>
      <c r="O217" s="77"/>
      <c r="P217" s="77"/>
      <c r="Q217" s="77"/>
      <c r="R217" s="77"/>
      <c r="S217" s="78"/>
      <c r="V217" s="28"/>
    </row>
    <row r="218" spans="1:22" s="31" customFormat="1" ht="15" customHeight="1" x14ac:dyDescent="0.3">
      <c r="A218" s="1" t="s">
        <v>162</v>
      </c>
      <c r="B218" s="22"/>
      <c r="C218" s="23"/>
      <c r="D218" s="23"/>
      <c r="E218" s="22"/>
      <c r="F218" s="2"/>
      <c r="G218" s="2"/>
      <c r="H218" s="2" t="s">
        <v>175</v>
      </c>
      <c r="I218" s="2"/>
      <c r="J218" s="2"/>
      <c r="K218" s="2"/>
      <c r="L218" s="2"/>
      <c r="M218" s="2"/>
      <c r="N218" s="2"/>
      <c r="O218" s="2"/>
      <c r="P218" s="2"/>
      <c r="Q218" s="2"/>
      <c r="R218" s="2"/>
      <c r="S218" s="63"/>
      <c r="V218" s="28"/>
    </row>
    <row r="219" spans="1:22" s="31" customFormat="1" ht="15" customHeight="1" x14ac:dyDescent="0.3">
      <c r="A219" s="73">
        <v>18667</v>
      </c>
      <c r="B219" s="22"/>
      <c r="C219" s="27" t="s">
        <v>617</v>
      </c>
      <c r="D219" s="22" t="s">
        <v>894</v>
      </c>
      <c r="E219" s="24" t="s">
        <v>116</v>
      </c>
      <c r="F219" s="25">
        <v>117.94</v>
      </c>
      <c r="G219" s="2">
        <v>5.9</v>
      </c>
      <c r="H219" s="2">
        <v>40</v>
      </c>
      <c r="I219" s="25">
        <v>163.84</v>
      </c>
      <c r="J219" s="20">
        <v>4.289999999999992</v>
      </c>
      <c r="K219" s="2"/>
      <c r="L219" s="25">
        <v>137.99</v>
      </c>
      <c r="M219" s="2">
        <v>6.9</v>
      </c>
      <c r="N219" s="2">
        <v>9.66</v>
      </c>
      <c r="O219" s="2">
        <v>40</v>
      </c>
      <c r="P219" s="25">
        <v>194.55</v>
      </c>
      <c r="Q219" s="20">
        <v>5.0200000000000102</v>
      </c>
      <c r="R219" s="2">
        <v>20.050000000000011</v>
      </c>
      <c r="S219" s="63" t="s">
        <v>21</v>
      </c>
      <c r="V219" s="28"/>
    </row>
    <row r="220" spans="1:22" s="31" customFormat="1" ht="15" customHeight="1" x14ac:dyDescent="0.3">
      <c r="A220" s="73">
        <v>18669</v>
      </c>
      <c r="B220" s="22"/>
      <c r="C220" s="27" t="s">
        <v>616</v>
      </c>
      <c r="D220" s="22" t="s">
        <v>895</v>
      </c>
      <c r="E220" s="24" t="s">
        <v>116</v>
      </c>
      <c r="F220" s="25">
        <v>40.590000000000003</v>
      </c>
      <c r="G220" s="2">
        <v>2.0299999999999998</v>
      </c>
      <c r="H220" s="2">
        <v>2.4</v>
      </c>
      <c r="I220" s="25">
        <v>45.02</v>
      </c>
      <c r="J220" s="20">
        <v>2.1300000000000026</v>
      </c>
      <c r="K220" s="2"/>
      <c r="L220" s="25">
        <v>47.49</v>
      </c>
      <c r="M220" s="2">
        <v>2.37</v>
      </c>
      <c r="N220" s="2">
        <v>3.32</v>
      </c>
      <c r="O220" s="2">
        <v>2.4</v>
      </c>
      <c r="P220" s="25">
        <v>55.58</v>
      </c>
      <c r="Q220" s="20">
        <v>2.5</v>
      </c>
      <c r="R220" s="2">
        <v>6.8999999999999986</v>
      </c>
      <c r="S220" s="63" t="s">
        <v>21</v>
      </c>
      <c r="V220" s="28"/>
    </row>
    <row r="221" spans="1:22" s="31" customFormat="1" ht="15" customHeight="1" x14ac:dyDescent="0.3">
      <c r="A221" s="73">
        <v>18762</v>
      </c>
      <c r="B221" s="22"/>
      <c r="C221" s="27" t="s">
        <v>614</v>
      </c>
      <c r="D221" s="22" t="s">
        <v>896</v>
      </c>
      <c r="E221" s="24" t="s">
        <v>133</v>
      </c>
      <c r="F221" s="25">
        <v>23.5</v>
      </c>
      <c r="G221" s="2">
        <v>1.18</v>
      </c>
      <c r="H221" s="2">
        <v>1.2</v>
      </c>
      <c r="I221" s="25">
        <v>25.88</v>
      </c>
      <c r="J221" s="20">
        <v>1.0300000000000011</v>
      </c>
      <c r="K221" s="2"/>
      <c r="L221" s="25">
        <v>27.49</v>
      </c>
      <c r="M221" s="2">
        <v>1.37</v>
      </c>
      <c r="N221" s="2">
        <v>1.92</v>
      </c>
      <c r="O221" s="2">
        <v>1.2</v>
      </c>
      <c r="P221" s="25">
        <v>31.98</v>
      </c>
      <c r="Q221" s="20">
        <v>1.1999999999999993</v>
      </c>
      <c r="R221" s="2">
        <v>3.9899999999999984</v>
      </c>
      <c r="S221" s="63" t="s">
        <v>21</v>
      </c>
      <c r="V221" s="28"/>
    </row>
    <row r="222" spans="1:22" s="31" customFormat="1" ht="15" customHeight="1" x14ac:dyDescent="0.3">
      <c r="A222" s="73">
        <v>18909</v>
      </c>
      <c r="B222" s="22"/>
      <c r="C222" s="27" t="s">
        <v>613</v>
      </c>
      <c r="D222" s="22" t="s">
        <v>897</v>
      </c>
      <c r="E222" s="24" t="s">
        <v>115</v>
      </c>
      <c r="F222" s="25">
        <v>2.99</v>
      </c>
      <c r="G222" s="2">
        <v>0.15</v>
      </c>
      <c r="H222" s="2">
        <v>0.1</v>
      </c>
      <c r="I222" s="25">
        <v>3.24</v>
      </c>
      <c r="J222" s="20">
        <v>0.17000000000000037</v>
      </c>
      <c r="K222" s="2"/>
      <c r="L222" s="25">
        <v>3.49</v>
      </c>
      <c r="M222" s="2">
        <v>0.17</v>
      </c>
      <c r="N222" s="2">
        <v>0.24</v>
      </c>
      <c r="O222" s="2">
        <v>0.1</v>
      </c>
      <c r="P222" s="25">
        <v>4</v>
      </c>
      <c r="Q222" s="20">
        <v>0.20000000000000018</v>
      </c>
      <c r="R222" s="2">
        <v>0.5</v>
      </c>
      <c r="S222" s="63" t="s">
        <v>21</v>
      </c>
      <c r="V222" s="28"/>
    </row>
    <row r="223" spans="1:22" s="31" customFormat="1" ht="15" customHeight="1" x14ac:dyDescent="0.3">
      <c r="A223" s="73">
        <v>19165</v>
      </c>
      <c r="B223" s="22"/>
      <c r="C223" s="27" t="s">
        <v>612</v>
      </c>
      <c r="D223" s="22" t="s">
        <v>898</v>
      </c>
      <c r="E223" s="24" t="s">
        <v>115</v>
      </c>
      <c r="F223" s="25">
        <v>2.2999999999999998</v>
      </c>
      <c r="G223" s="2">
        <v>0.12</v>
      </c>
      <c r="H223" s="2">
        <v>0.1</v>
      </c>
      <c r="I223" s="25">
        <v>2.52</v>
      </c>
      <c r="J223" s="20">
        <v>0.10999999999999988</v>
      </c>
      <c r="K223" s="2"/>
      <c r="L223" s="25">
        <v>2.69</v>
      </c>
      <c r="M223" s="2">
        <v>0.13</v>
      </c>
      <c r="N223" s="2">
        <v>0.19</v>
      </c>
      <c r="O223" s="2">
        <v>0.1</v>
      </c>
      <c r="P223" s="25">
        <v>3.11</v>
      </c>
      <c r="Q223" s="20">
        <v>0.12999999999999989</v>
      </c>
      <c r="R223" s="2">
        <v>0.39000000000000012</v>
      </c>
      <c r="S223" s="63" t="s">
        <v>21</v>
      </c>
      <c r="V223" s="28"/>
    </row>
    <row r="224" spans="1:22" s="31" customFormat="1" ht="15" customHeight="1" x14ac:dyDescent="0.3">
      <c r="A224" s="73">
        <v>19216</v>
      </c>
      <c r="B224" s="22"/>
      <c r="C224" s="27" t="s">
        <v>611</v>
      </c>
      <c r="D224" s="22" t="s">
        <v>899</v>
      </c>
      <c r="E224" s="24" t="s">
        <v>137</v>
      </c>
      <c r="F224" s="25">
        <v>3.76</v>
      </c>
      <c r="G224" s="2">
        <v>0.19</v>
      </c>
      <c r="H224" s="2">
        <v>0.1</v>
      </c>
      <c r="I224" s="25">
        <v>4.05</v>
      </c>
      <c r="J224" s="20">
        <v>0.17999999999999972</v>
      </c>
      <c r="K224" s="2"/>
      <c r="L224" s="25">
        <v>4.3899999999999997</v>
      </c>
      <c r="M224" s="2">
        <v>0.22</v>
      </c>
      <c r="N224" s="2">
        <v>0.31</v>
      </c>
      <c r="O224" s="2">
        <v>0.1</v>
      </c>
      <c r="P224" s="25">
        <v>5.0199999999999987</v>
      </c>
      <c r="Q224" s="20">
        <v>0.19999999999999929</v>
      </c>
      <c r="R224" s="2">
        <v>0.62999999999999989</v>
      </c>
      <c r="S224" s="63" t="s">
        <v>21</v>
      </c>
      <c r="V224" s="28"/>
    </row>
    <row r="225" spans="1:22" s="31" customFormat="1" ht="15" customHeight="1" x14ac:dyDescent="0.3">
      <c r="A225" s="73">
        <v>19330</v>
      </c>
      <c r="B225" s="22"/>
      <c r="C225" s="27" t="s">
        <v>610</v>
      </c>
      <c r="D225" s="22" t="s">
        <v>900</v>
      </c>
      <c r="E225" s="24" t="s">
        <v>116</v>
      </c>
      <c r="F225" s="25">
        <v>250.42</v>
      </c>
      <c r="G225" s="2">
        <v>12.52</v>
      </c>
      <c r="H225" s="2">
        <v>40</v>
      </c>
      <c r="I225" s="25">
        <v>302.94</v>
      </c>
      <c r="J225" s="20">
        <v>11.109999999999985</v>
      </c>
      <c r="K225" s="2"/>
      <c r="L225" s="25">
        <v>292.99</v>
      </c>
      <c r="M225" s="2">
        <v>14.65</v>
      </c>
      <c r="N225" s="2">
        <v>20.51</v>
      </c>
      <c r="O225" s="2">
        <v>40</v>
      </c>
      <c r="P225" s="25">
        <v>368.15</v>
      </c>
      <c r="Q225" s="20">
        <v>13</v>
      </c>
      <c r="R225" s="2">
        <v>42.570000000000022</v>
      </c>
      <c r="S225" s="63" t="s">
        <v>21</v>
      </c>
      <c r="V225" s="28"/>
    </row>
    <row r="226" spans="1:22" s="31" customFormat="1" ht="15" customHeight="1" x14ac:dyDescent="0.3">
      <c r="A226" s="73">
        <v>19654</v>
      </c>
      <c r="B226" s="22"/>
      <c r="C226" s="27" t="s">
        <v>609</v>
      </c>
      <c r="D226" s="22" t="s">
        <v>901</v>
      </c>
      <c r="E226" s="24" t="s">
        <v>116</v>
      </c>
      <c r="F226" s="25">
        <v>250.42</v>
      </c>
      <c r="G226" s="2">
        <v>12.52</v>
      </c>
      <c r="H226" s="2">
        <v>40</v>
      </c>
      <c r="I226" s="25">
        <v>302.94</v>
      </c>
      <c r="J226" s="20">
        <v>11.109999999999985</v>
      </c>
      <c r="K226" s="2"/>
      <c r="L226" s="25">
        <v>292.99</v>
      </c>
      <c r="M226" s="2">
        <v>14.65</v>
      </c>
      <c r="N226" s="2">
        <v>20.51</v>
      </c>
      <c r="O226" s="2">
        <v>40</v>
      </c>
      <c r="P226" s="25">
        <v>368.15</v>
      </c>
      <c r="Q226" s="20">
        <v>13</v>
      </c>
      <c r="R226" s="2">
        <v>42.570000000000022</v>
      </c>
      <c r="S226" s="63" t="s">
        <v>21</v>
      </c>
      <c r="V226" s="28"/>
    </row>
    <row r="227" spans="1:22" s="31" customFormat="1" ht="15" customHeight="1" x14ac:dyDescent="0.3">
      <c r="A227" s="73">
        <v>19820</v>
      </c>
      <c r="B227" s="22"/>
      <c r="C227" s="27" t="s">
        <v>607</v>
      </c>
      <c r="D227" s="22" t="s">
        <v>902</v>
      </c>
      <c r="E227" s="24" t="s">
        <v>137</v>
      </c>
      <c r="F227" s="25">
        <v>3.58</v>
      </c>
      <c r="G227" s="2">
        <v>0.18</v>
      </c>
      <c r="H227" s="2">
        <v>0.1</v>
      </c>
      <c r="I227" s="25">
        <v>3.8600000000000003</v>
      </c>
      <c r="J227" s="20">
        <v>0.16999999999999993</v>
      </c>
      <c r="K227" s="2"/>
      <c r="L227" s="25">
        <v>4.1900000000000004</v>
      </c>
      <c r="M227" s="2">
        <v>0.21</v>
      </c>
      <c r="N227" s="2">
        <v>0.28999999999999998</v>
      </c>
      <c r="O227" s="2">
        <v>0.1</v>
      </c>
      <c r="P227" s="25">
        <v>4.79</v>
      </c>
      <c r="Q227" s="20">
        <v>0.20000000000000018</v>
      </c>
      <c r="R227" s="2">
        <v>0.61000000000000032</v>
      </c>
      <c r="S227" s="63" t="s">
        <v>21</v>
      </c>
      <c r="V227" s="28"/>
    </row>
    <row r="228" spans="1:22" s="31" customFormat="1" ht="15" customHeight="1" x14ac:dyDescent="0.3">
      <c r="A228" s="73">
        <v>19945</v>
      </c>
      <c r="B228" s="22"/>
      <c r="C228" s="27" t="s">
        <v>605</v>
      </c>
      <c r="D228" s="22" t="s">
        <v>903</v>
      </c>
      <c r="E228" s="24" t="s">
        <v>115</v>
      </c>
      <c r="F228" s="25">
        <v>3.07</v>
      </c>
      <c r="G228" s="2">
        <v>0.15</v>
      </c>
      <c r="H228" s="2">
        <v>0.1</v>
      </c>
      <c r="I228" s="25">
        <v>3.32</v>
      </c>
      <c r="J228" s="20">
        <v>7.9999999999999627E-2</v>
      </c>
      <c r="K228" s="2"/>
      <c r="L228" s="25">
        <v>3.59</v>
      </c>
      <c r="M228" s="2">
        <v>0.18</v>
      </c>
      <c r="N228" s="2">
        <v>0.25</v>
      </c>
      <c r="O228" s="2">
        <v>0.1</v>
      </c>
      <c r="P228" s="25">
        <v>4.1199999999999992</v>
      </c>
      <c r="Q228" s="20">
        <v>9.9999999999999645E-2</v>
      </c>
      <c r="R228" s="2">
        <v>0.52</v>
      </c>
      <c r="S228" s="63" t="s">
        <v>21</v>
      </c>
      <c r="V228" s="28"/>
    </row>
    <row r="229" spans="1:22" s="31" customFormat="1" ht="15" customHeight="1" x14ac:dyDescent="0.3">
      <c r="A229" s="73">
        <v>19947</v>
      </c>
      <c r="B229" s="22"/>
      <c r="C229" s="27" t="s">
        <v>604</v>
      </c>
      <c r="D229" s="22" t="s">
        <v>904</v>
      </c>
      <c r="E229" s="24" t="s">
        <v>133</v>
      </c>
      <c r="F229" s="25">
        <v>23.07</v>
      </c>
      <c r="G229" s="2">
        <v>1.1499999999999999</v>
      </c>
      <c r="H229" s="2">
        <v>1.2</v>
      </c>
      <c r="I229" s="25">
        <v>25.419999999999998</v>
      </c>
      <c r="J229" s="20">
        <v>0.85000000000000142</v>
      </c>
      <c r="K229" s="2"/>
      <c r="L229" s="25">
        <v>26.99</v>
      </c>
      <c r="M229" s="2">
        <v>1.35</v>
      </c>
      <c r="N229" s="2">
        <v>1.89</v>
      </c>
      <c r="O229" s="2">
        <v>1.2</v>
      </c>
      <c r="P229" s="25">
        <v>31.43</v>
      </c>
      <c r="Q229" s="20">
        <v>1</v>
      </c>
      <c r="R229" s="2">
        <v>3.9199999999999982</v>
      </c>
      <c r="S229" s="63" t="s">
        <v>21</v>
      </c>
      <c r="V229" s="28"/>
    </row>
    <row r="230" spans="1:22" s="31" customFormat="1" ht="15" customHeight="1" x14ac:dyDescent="0.3">
      <c r="A230" s="73">
        <v>20054</v>
      </c>
      <c r="B230" s="22"/>
      <c r="C230" s="27" t="s">
        <v>603</v>
      </c>
      <c r="D230" s="22" t="s">
        <v>905</v>
      </c>
      <c r="E230" s="24" t="s">
        <v>116</v>
      </c>
      <c r="F230" s="25">
        <v>129.91</v>
      </c>
      <c r="G230" s="2">
        <v>6.5</v>
      </c>
      <c r="H230" s="2">
        <v>40</v>
      </c>
      <c r="I230" s="25">
        <v>176.41</v>
      </c>
      <c r="J230" s="20">
        <v>9.4299999999999926</v>
      </c>
      <c r="K230" s="2"/>
      <c r="L230" s="25">
        <v>151.99</v>
      </c>
      <c r="M230" s="2">
        <v>7.6</v>
      </c>
      <c r="N230" s="2">
        <v>10.64</v>
      </c>
      <c r="O230" s="2">
        <v>40</v>
      </c>
      <c r="P230" s="25">
        <v>210.23000000000002</v>
      </c>
      <c r="Q230" s="20">
        <v>11.030000000000001</v>
      </c>
      <c r="R230" s="2">
        <v>22.080000000000013</v>
      </c>
      <c r="S230" s="63" t="s">
        <v>21</v>
      </c>
      <c r="V230" s="28"/>
    </row>
    <row r="231" spans="1:22" s="31" customFormat="1" ht="15" customHeight="1" x14ac:dyDescent="0.3">
      <c r="A231" s="73">
        <v>20291</v>
      </c>
      <c r="B231" s="22"/>
      <c r="C231" s="27" t="s">
        <v>602</v>
      </c>
      <c r="D231" s="22" t="s">
        <v>906</v>
      </c>
      <c r="E231" s="24" t="s">
        <v>116</v>
      </c>
      <c r="F231" s="25">
        <v>22.22</v>
      </c>
      <c r="G231" s="2">
        <v>1.1100000000000001</v>
      </c>
      <c r="H231" s="2">
        <v>1.2</v>
      </c>
      <c r="I231" s="25">
        <v>24.529999999999998</v>
      </c>
      <c r="J231" s="20">
        <v>0.42999999999999972</v>
      </c>
      <c r="K231" s="2"/>
      <c r="L231" s="25">
        <v>25.99</v>
      </c>
      <c r="M231" s="2">
        <v>1.3</v>
      </c>
      <c r="N231" s="2">
        <v>1.82</v>
      </c>
      <c r="O231" s="2">
        <v>1.2</v>
      </c>
      <c r="P231" s="25">
        <v>30.31</v>
      </c>
      <c r="Q231" s="20">
        <v>0.5</v>
      </c>
      <c r="R231" s="2">
        <v>3.7699999999999996</v>
      </c>
      <c r="S231" s="63" t="s">
        <v>21</v>
      </c>
      <c r="V231" s="28"/>
    </row>
    <row r="232" spans="1:22" s="31" customFormat="1" ht="15" customHeight="1" x14ac:dyDescent="0.3">
      <c r="A232" s="73">
        <v>20403</v>
      </c>
      <c r="B232" s="22"/>
      <c r="C232" s="27" t="s">
        <v>601</v>
      </c>
      <c r="D232" s="22" t="s">
        <v>907</v>
      </c>
      <c r="E232" s="24" t="s">
        <v>117</v>
      </c>
      <c r="F232" s="25">
        <v>12.39</v>
      </c>
      <c r="G232" s="2">
        <v>0.62</v>
      </c>
      <c r="H232" s="2">
        <v>0.8</v>
      </c>
      <c r="I232" s="25">
        <v>13.81</v>
      </c>
      <c r="J232" s="20">
        <v>0.42999999999999972</v>
      </c>
      <c r="K232" s="2"/>
      <c r="L232" s="25">
        <v>14.49</v>
      </c>
      <c r="M232" s="2">
        <v>0.72</v>
      </c>
      <c r="N232" s="2">
        <v>1.01</v>
      </c>
      <c r="O232" s="2">
        <v>0.8</v>
      </c>
      <c r="P232" s="25">
        <v>17.020000000000003</v>
      </c>
      <c r="Q232" s="20">
        <v>0.5</v>
      </c>
      <c r="R232" s="2">
        <v>2.0999999999999996</v>
      </c>
      <c r="S232" s="63" t="s">
        <v>21</v>
      </c>
      <c r="V232" s="28"/>
    </row>
    <row r="233" spans="1:22" s="31" customFormat="1" ht="15" customHeight="1" x14ac:dyDescent="0.3">
      <c r="A233" s="73">
        <v>20406</v>
      </c>
      <c r="B233" s="22"/>
      <c r="C233" s="27" t="s">
        <v>600</v>
      </c>
      <c r="D233" s="22" t="s">
        <v>908</v>
      </c>
      <c r="E233" s="24" t="s">
        <v>116</v>
      </c>
      <c r="F233" s="25">
        <v>40.590000000000003</v>
      </c>
      <c r="G233" s="2">
        <v>2.0299999999999998</v>
      </c>
      <c r="H233" s="2">
        <v>2.4</v>
      </c>
      <c r="I233" s="25">
        <v>45.02</v>
      </c>
      <c r="J233" s="20">
        <v>2.1300000000000026</v>
      </c>
      <c r="K233" s="2"/>
      <c r="L233" s="25">
        <v>47.49</v>
      </c>
      <c r="M233" s="2">
        <v>2.37</v>
      </c>
      <c r="N233" s="2">
        <v>3.32</v>
      </c>
      <c r="O233" s="2">
        <v>2.4</v>
      </c>
      <c r="P233" s="25">
        <v>55.58</v>
      </c>
      <c r="Q233" s="20">
        <v>2.5</v>
      </c>
      <c r="R233" s="2">
        <v>6.8999999999999986</v>
      </c>
      <c r="S233" s="63" t="s">
        <v>21</v>
      </c>
      <c r="V233" s="28"/>
    </row>
    <row r="234" spans="1:22" s="31" customFormat="1" ht="15" customHeight="1" x14ac:dyDescent="0.3">
      <c r="A234" s="73">
        <v>20694</v>
      </c>
      <c r="B234" s="22"/>
      <c r="C234" s="27" t="s">
        <v>598</v>
      </c>
      <c r="D234" s="22" t="s">
        <v>909</v>
      </c>
      <c r="E234" s="24" t="s">
        <v>116</v>
      </c>
      <c r="F234" s="25">
        <v>24.78</v>
      </c>
      <c r="G234" s="2">
        <v>1.24</v>
      </c>
      <c r="H234" s="2">
        <v>1.5</v>
      </c>
      <c r="I234" s="25">
        <v>27.52</v>
      </c>
      <c r="J234" s="20">
        <v>0.85000000000000142</v>
      </c>
      <c r="K234" s="2"/>
      <c r="L234" s="25">
        <v>28.99</v>
      </c>
      <c r="M234" s="2">
        <v>1.45</v>
      </c>
      <c r="N234" s="2">
        <v>2.0299999999999998</v>
      </c>
      <c r="O234" s="2">
        <v>1.5</v>
      </c>
      <c r="P234" s="25">
        <v>33.97</v>
      </c>
      <c r="Q234" s="20">
        <v>1</v>
      </c>
      <c r="R234" s="2">
        <v>4.2099999999999973</v>
      </c>
      <c r="S234" s="63" t="s">
        <v>21</v>
      </c>
      <c r="V234" s="28"/>
    </row>
    <row r="235" spans="1:22" s="31" customFormat="1" ht="15" customHeight="1" x14ac:dyDescent="0.3">
      <c r="A235" s="73">
        <v>21080</v>
      </c>
      <c r="B235" s="22"/>
      <c r="C235" s="27" t="s">
        <v>592</v>
      </c>
      <c r="D235" s="22" t="s">
        <v>910</v>
      </c>
      <c r="E235" s="24" t="s">
        <v>116</v>
      </c>
      <c r="F235" s="25">
        <v>23.07</v>
      </c>
      <c r="G235" s="2">
        <v>1.1499999999999999</v>
      </c>
      <c r="H235" s="2">
        <v>1.2</v>
      </c>
      <c r="I235" s="25">
        <v>25.419999999999998</v>
      </c>
      <c r="J235" s="20">
        <v>0.85000000000000142</v>
      </c>
      <c r="K235" s="2"/>
      <c r="L235" s="25">
        <v>26.99</v>
      </c>
      <c r="M235" s="2">
        <v>1.35</v>
      </c>
      <c r="N235" s="2">
        <v>1.89</v>
      </c>
      <c r="O235" s="2">
        <v>1.2</v>
      </c>
      <c r="P235" s="25">
        <v>31.43</v>
      </c>
      <c r="Q235" s="20">
        <v>1</v>
      </c>
      <c r="R235" s="2">
        <v>3.9199999999999982</v>
      </c>
      <c r="S235" s="63" t="s">
        <v>21</v>
      </c>
      <c r="V235" s="28"/>
    </row>
    <row r="236" spans="1:22" s="31" customFormat="1" ht="15" customHeight="1" x14ac:dyDescent="0.3">
      <c r="A236" s="73">
        <v>21323</v>
      </c>
      <c r="B236" s="22"/>
      <c r="C236" s="27" t="s">
        <v>591</v>
      </c>
      <c r="D236" s="22" t="s">
        <v>911</v>
      </c>
      <c r="E236" s="24" t="s">
        <v>117</v>
      </c>
      <c r="F236" s="25">
        <v>8.9700000000000006</v>
      </c>
      <c r="G236" s="2">
        <v>0.45</v>
      </c>
      <c r="H236" s="2">
        <v>0.8</v>
      </c>
      <c r="I236" s="25">
        <v>10.220000000000001</v>
      </c>
      <c r="J236" s="20">
        <v>0.39000000000000057</v>
      </c>
      <c r="K236" s="2"/>
      <c r="L236" s="25">
        <v>10.49</v>
      </c>
      <c r="M236" s="2">
        <v>0.52</v>
      </c>
      <c r="N236" s="2">
        <v>0.73</v>
      </c>
      <c r="O236" s="2">
        <v>0.8</v>
      </c>
      <c r="P236" s="25">
        <v>12.540000000000001</v>
      </c>
      <c r="Q236" s="20">
        <v>0.46000000000000085</v>
      </c>
      <c r="R236" s="2">
        <v>1.5199999999999996</v>
      </c>
      <c r="S236" s="63" t="s">
        <v>21</v>
      </c>
      <c r="V236" s="28"/>
    </row>
    <row r="237" spans="1:22" s="31" customFormat="1" ht="15" customHeight="1" x14ac:dyDescent="0.3">
      <c r="A237" s="73">
        <v>21505</v>
      </c>
      <c r="B237" s="22"/>
      <c r="C237" s="27" t="s">
        <v>586</v>
      </c>
      <c r="D237" s="22" t="s">
        <v>912</v>
      </c>
      <c r="E237" s="24" t="s">
        <v>117</v>
      </c>
      <c r="F237" s="25">
        <v>13.33</v>
      </c>
      <c r="G237" s="2">
        <v>0.67</v>
      </c>
      <c r="H237" s="2">
        <v>0.8</v>
      </c>
      <c r="I237" s="25">
        <v>14.8</v>
      </c>
      <c r="J237" s="20">
        <v>0.50999999999999979</v>
      </c>
      <c r="K237" s="2"/>
      <c r="L237" s="25">
        <v>15.59</v>
      </c>
      <c r="M237" s="2">
        <v>0.78</v>
      </c>
      <c r="N237" s="2">
        <v>1.0900000000000001</v>
      </c>
      <c r="O237" s="2">
        <v>0.8</v>
      </c>
      <c r="P237" s="25">
        <v>18.260000000000002</v>
      </c>
      <c r="Q237" s="20">
        <v>0.59999999999999964</v>
      </c>
      <c r="R237" s="2">
        <v>2.2599999999999998</v>
      </c>
      <c r="S237" s="63" t="s">
        <v>21</v>
      </c>
      <c r="V237" s="28"/>
    </row>
    <row r="238" spans="1:22" s="31" customFormat="1" ht="15" customHeight="1" x14ac:dyDescent="0.3">
      <c r="A238" s="73">
        <v>22346</v>
      </c>
      <c r="B238" s="22"/>
      <c r="C238" s="27" t="s">
        <v>569</v>
      </c>
      <c r="D238" s="22" t="s">
        <v>913</v>
      </c>
      <c r="E238" s="24" t="s">
        <v>116</v>
      </c>
      <c r="F238" s="25">
        <v>129.91</v>
      </c>
      <c r="G238" s="2">
        <v>6.5</v>
      </c>
      <c r="H238" s="2">
        <v>40</v>
      </c>
      <c r="I238" s="25">
        <v>176.41</v>
      </c>
      <c r="J238" s="20">
        <v>9.4299999999999926</v>
      </c>
      <c r="K238" s="2"/>
      <c r="L238" s="25">
        <v>151.99</v>
      </c>
      <c r="M238" s="2">
        <v>7.6</v>
      </c>
      <c r="N238" s="2">
        <v>10.64</v>
      </c>
      <c r="O238" s="2">
        <v>40</v>
      </c>
      <c r="P238" s="25">
        <v>210.23000000000002</v>
      </c>
      <c r="Q238" s="20">
        <v>11.030000000000001</v>
      </c>
      <c r="R238" s="2">
        <v>22.080000000000013</v>
      </c>
      <c r="S238" s="63" t="s">
        <v>21</v>
      </c>
      <c r="V238" s="28"/>
    </row>
    <row r="239" spans="1:22" s="31" customFormat="1" ht="15" customHeight="1" x14ac:dyDescent="0.3">
      <c r="A239" s="73">
        <v>23280</v>
      </c>
      <c r="B239" s="22"/>
      <c r="C239" s="27" t="s">
        <v>562</v>
      </c>
      <c r="D239" s="22" t="s">
        <v>914</v>
      </c>
      <c r="E239" s="24" t="s">
        <v>116</v>
      </c>
      <c r="F239" s="25">
        <v>129.91</v>
      </c>
      <c r="G239" s="2">
        <v>6.5</v>
      </c>
      <c r="H239" s="2">
        <v>40</v>
      </c>
      <c r="I239" s="25">
        <v>176.41</v>
      </c>
      <c r="J239" s="20">
        <v>9.4299999999999926</v>
      </c>
      <c r="K239" s="2"/>
      <c r="L239" s="25">
        <v>151.99</v>
      </c>
      <c r="M239" s="2">
        <v>7.6</v>
      </c>
      <c r="N239" s="2">
        <v>10.64</v>
      </c>
      <c r="O239" s="2">
        <v>40</v>
      </c>
      <c r="P239" s="25">
        <v>210.23000000000002</v>
      </c>
      <c r="Q239" s="20">
        <v>11.030000000000001</v>
      </c>
      <c r="R239" s="2">
        <v>22.080000000000013</v>
      </c>
      <c r="S239" s="63" t="s">
        <v>21</v>
      </c>
      <c r="V239" s="28"/>
    </row>
    <row r="240" spans="1:22" s="31" customFormat="1" ht="15" customHeight="1" x14ac:dyDescent="0.3">
      <c r="A240" s="73">
        <v>23283</v>
      </c>
      <c r="B240" s="22"/>
      <c r="C240" s="27" t="s">
        <v>561</v>
      </c>
      <c r="D240" s="22" t="s">
        <v>915</v>
      </c>
      <c r="E240" s="24" t="s">
        <v>115</v>
      </c>
      <c r="F240" s="25">
        <v>3.16</v>
      </c>
      <c r="G240" s="2">
        <v>0.16</v>
      </c>
      <c r="H240" s="2">
        <v>0.1</v>
      </c>
      <c r="I240" s="25">
        <v>3.4200000000000004</v>
      </c>
      <c r="J240" s="20">
        <v>0.16999999999999993</v>
      </c>
      <c r="K240" s="2"/>
      <c r="L240" s="25">
        <v>3.69</v>
      </c>
      <c r="M240" s="2">
        <v>0.18</v>
      </c>
      <c r="N240" s="2">
        <v>0.26</v>
      </c>
      <c r="O240" s="2">
        <v>0.1</v>
      </c>
      <c r="P240" s="25">
        <v>4.2299999999999995</v>
      </c>
      <c r="Q240" s="20">
        <v>0.19999999999999973</v>
      </c>
      <c r="R240" s="2">
        <v>0.5299999999999998</v>
      </c>
      <c r="S240" s="63" t="s">
        <v>21</v>
      </c>
      <c r="V240" s="28"/>
    </row>
    <row r="241" spans="1:22" s="31" customFormat="1" ht="15" customHeight="1" x14ac:dyDescent="0.3">
      <c r="A241" s="73">
        <v>23789</v>
      </c>
      <c r="B241" s="22"/>
      <c r="C241" s="27" t="s">
        <v>559</v>
      </c>
      <c r="D241" s="22" t="s">
        <v>916</v>
      </c>
      <c r="E241" s="24" t="s">
        <v>116</v>
      </c>
      <c r="F241" s="25">
        <v>129.91</v>
      </c>
      <c r="G241" s="2">
        <v>6.5</v>
      </c>
      <c r="H241" s="2">
        <v>40</v>
      </c>
      <c r="I241" s="25">
        <v>176.41</v>
      </c>
      <c r="J241" s="20">
        <v>9.4299999999999926</v>
      </c>
      <c r="K241" s="2"/>
      <c r="L241" s="25">
        <v>151.99</v>
      </c>
      <c r="M241" s="2">
        <v>7.6</v>
      </c>
      <c r="N241" s="2">
        <v>10.64</v>
      </c>
      <c r="O241" s="2">
        <v>40</v>
      </c>
      <c r="P241" s="25">
        <v>210.23000000000002</v>
      </c>
      <c r="Q241" s="20">
        <v>11.030000000000001</v>
      </c>
      <c r="R241" s="2">
        <v>22.080000000000013</v>
      </c>
      <c r="S241" s="63" t="s">
        <v>21</v>
      </c>
      <c r="V241" s="28"/>
    </row>
    <row r="242" spans="1:22" s="31" customFormat="1" ht="15" customHeight="1" x14ac:dyDescent="0.3">
      <c r="A242" s="73">
        <v>23956</v>
      </c>
      <c r="B242" s="22"/>
      <c r="C242" s="27" t="s">
        <v>558</v>
      </c>
      <c r="D242" s="22" t="s">
        <v>917</v>
      </c>
      <c r="E242" s="24" t="s">
        <v>116</v>
      </c>
      <c r="F242" s="25">
        <v>22.47</v>
      </c>
      <c r="G242" s="2">
        <v>1.1200000000000001</v>
      </c>
      <c r="H242" s="2">
        <v>1.2</v>
      </c>
      <c r="I242" s="25">
        <v>24.79</v>
      </c>
      <c r="J242" s="20">
        <v>1.0899999999999999</v>
      </c>
      <c r="K242" s="2"/>
      <c r="L242" s="25">
        <v>26.29</v>
      </c>
      <c r="M242" s="2">
        <v>1.31</v>
      </c>
      <c r="N242" s="2">
        <v>1.84</v>
      </c>
      <c r="O242" s="2">
        <v>1.2</v>
      </c>
      <c r="P242" s="25">
        <v>30.639999999999997</v>
      </c>
      <c r="Q242" s="20">
        <v>1.2799999999999976</v>
      </c>
      <c r="R242" s="2">
        <v>3.8200000000000003</v>
      </c>
      <c r="S242" s="63" t="s">
        <v>21</v>
      </c>
      <c r="V242" s="28"/>
    </row>
    <row r="243" spans="1:22" s="31" customFormat="1" ht="15" customHeight="1" x14ac:dyDescent="0.3">
      <c r="A243" s="73">
        <v>23957</v>
      </c>
      <c r="B243" s="22"/>
      <c r="C243" s="27" t="s">
        <v>557</v>
      </c>
      <c r="D243" s="22" t="s">
        <v>918</v>
      </c>
      <c r="E243" s="24" t="s">
        <v>116</v>
      </c>
      <c r="F243" s="25">
        <v>22.47</v>
      </c>
      <c r="G243" s="2">
        <v>1.1200000000000001</v>
      </c>
      <c r="H243" s="2">
        <v>1.2</v>
      </c>
      <c r="I243" s="25">
        <v>24.79</v>
      </c>
      <c r="J243" s="20">
        <v>1.0899999999999999</v>
      </c>
      <c r="K243" s="2"/>
      <c r="L243" s="25">
        <v>26.29</v>
      </c>
      <c r="M243" s="2">
        <v>1.31</v>
      </c>
      <c r="N243" s="2">
        <v>1.84</v>
      </c>
      <c r="O243" s="2">
        <v>1.2</v>
      </c>
      <c r="P243" s="25">
        <v>30.639999999999997</v>
      </c>
      <c r="Q243" s="20">
        <v>1.2799999999999976</v>
      </c>
      <c r="R243" s="2">
        <v>3.8200000000000003</v>
      </c>
      <c r="S243" s="63" t="s">
        <v>21</v>
      </c>
      <c r="V243" s="28"/>
    </row>
    <row r="244" spans="1:22" s="31" customFormat="1" ht="15" customHeight="1" x14ac:dyDescent="0.3">
      <c r="A244" s="73">
        <v>24367</v>
      </c>
      <c r="B244" s="22"/>
      <c r="C244" s="27" t="s">
        <v>556</v>
      </c>
      <c r="D244" s="22" t="s">
        <v>919</v>
      </c>
      <c r="E244" s="24" t="s">
        <v>116</v>
      </c>
      <c r="F244" s="25">
        <v>23.07</v>
      </c>
      <c r="G244" s="2">
        <v>1.1499999999999999</v>
      </c>
      <c r="H244" s="2">
        <v>1.2</v>
      </c>
      <c r="I244" s="25">
        <v>25.419999999999998</v>
      </c>
      <c r="J244" s="20">
        <v>0.85000000000000142</v>
      </c>
      <c r="K244" s="2"/>
      <c r="L244" s="25">
        <v>26.99</v>
      </c>
      <c r="M244" s="2">
        <v>1.35</v>
      </c>
      <c r="N244" s="2">
        <v>1.89</v>
      </c>
      <c r="O244" s="2">
        <v>1.2</v>
      </c>
      <c r="P244" s="25">
        <v>31.43</v>
      </c>
      <c r="Q244" s="20">
        <v>1</v>
      </c>
      <c r="R244" s="2">
        <v>3.9199999999999982</v>
      </c>
      <c r="S244" s="63" t="s">
        <v>21</v>
      </c>
      <c r="V244" s="28"/>
    </row>
    <row r="245" spans="1:22" s="31" customFormat="1" ht="15" customHeight="1" x14ac:dyDescent="0.3">
      <c r="A245" s="73">
        <v>24368</v>
      </c>
      <c r="B245" s="22"/>
      <c r="C245" s="27" t="s">
        <v>555</v>
      </c>
      <c r="D245" s="22" t="s">
        <v>920</v>
      </c>
      <c r="E245" s="24" t="s">
        <v>116</v>
      </c>
      <c r="F245" s="25">
        <v>43.16</v>
      </c>
      <c r="G245" s="2">
        <v>2.16</v>
      </c>
      <c r="H245" s="2">
        <v>2.4</v>
      </c>
      <c r="I245" s="25">
        <v>47.719999999999992</v>
      </c>
      <c r="J245" s="20">
        <v>1.7099999999999937</v>
      </c>
      <c r="K245" s="2"/>
      <c r="L245" s="25">
        <v>50.49</v>
      </c>
      <c r="M245" s="2">
        <v>2.52</v>
      </c>
      <c r="N245" s="2">
        <v>3.53</v>
      </c>
      <c r="O245" s="2">
        <v>2.4</v>
      </c>
      <c r="P245" s="25">
        <v>58.940000000000005</v>
      </c>
      <c r="Q245" s="20">
        <v>2</v>
      </c>
      <c r="R245" s="2">
        <v>7.3300000000000054</v>
      </c>
      <c r="S245" s="63" t="s">
        <v>21</v>
      </c>
      <c r="V245" s="28"/>
    </row>
    <row r="246" spans="1:22" s="31" customFormat="1" ht="15" customHeight="1" x14ac:dyDescent="0.3">
      <c r="A246" s="73">
        <v>25546</v>
      </c>
      <c r="B246" s="22"/>
      <c r="C246" s="27" t="s">
        <v>552</v>
      </c>
      <c r="D246" s="22" t="s">
        <v>921</v>
      </c>
      <c r="E246" s="24" t="s">
        <v>116</v>
      </c>
      <c r="F246" s="25">
        <v>22.47</v>
      </c>
      <c r="G246" s="2">
        <v>1.1200000000000001</v>
      </c>
      <c r="H246" s="2">
        <v>1.2</v>
      </c>
      <c r="I246" s="25">
        <v>24.79</v>
      </c>
      <c r="J246" s="20">
        <v>1.0899999999999999</v>
      </c>
      <c r="K246" s="2"/>
      <c r="L246" s="25">
        <v>26.29</v>
      </c>
      <c r="M246" s="2">
        <v>1.31</v>
      </c>
      <c r="N246" s="2">
        <v>1.84</v>
      </c>
      <c r="O246" s="2">
        <v>1.2</v>
      </c>
      <c r="P246" s="25">
        <v>30.639999999999997</v>
      </c>
      <c r="Q246" s="20">
        <v>1.2799999999999976</v>
      </c>
      <c r="R246" s="2">
        <v>3.8200000000000003</v>
      </c>
      <c r="S246" s="63" t="s">
        <v>21</v>
      </c>
      <c r="V246" s="28"/>
    </row>
    <row r="247" spans="1:22" s="31" customFormat="1" ht="15" customHeight="1" x14ac:dyDescent="0.3">
      <c r="A247" s="73">
        <v>26081</v>
      </c>
      <c r="B247" s="22"/>
      <c r="C247" s="27" t="s">
        <v>139</v>
      </c>
      <c r="D247" s="22" t="s">
        <v>922</v>
      </c>
      <c r="E247" s="24" t="s">
        <v>133</v>
      </c>
      <c r="F247" s="25">
        <v>14.52</v>
      </c>
      <c r="G247" s="2">
        <v>0.73</v>
      </c>
      <c r="H247" s="2">
        <v>0</v>
      </c>
      <c r="I247" s="25">
        <v>15.25</v>
      </c>
      <c r="J247" s="20">
        <v>0.85999999999999943</v>
      </c>
      <c r="K247" s="2"/>
      <c r="L247" s="25">
        <v>16.989999999999998</v>
      </c>
      <c r="M247" s="2">
        <v>0.85</v>
      </c>
      <c r="N247" s="2">
        <v>1.19</v>
      </c>
      <c r="O247" s="2">
        <v>0</v>
      </c>
      <c r="P247" s="25">
        <v>19.03</v>
      </c>
      <c r="Q247" s="20">
        <v>0.99999999999999822</v>
      </c>
      <c r="R247" s="2">
        <v>2.4699999999999989</v>
      </c>
      <c r="S247" s="63" t="s">
        <v>700</v>
      </c>
      <c r="V247" s="28"/>
    </row>
    <row r="248" spans="1:22" s="31" customFormat="1" ht="15" customHeight="1" x14ac:dyDescent="0.3">
      <c r="A248" s="73">
        <v>26194</v>
      </c>
      <c r="B248" s="22"/>
      <c r="C248" s="27" t="s">
        <v>544</v>
      </c>
      <c r="D248" s="22" t="s">
        <v>923</v>
      </c>
      <c r="E248" s="24" t="s">
        <v>137</v>
      </c>
      <c r="F248" s="25">
        <v>3.93</v>
      </c>
      <c r="G248" s="2">
        <v>0.2</v>
      </c>
      <c r="H248" s="2">
        <v>0.1</v>
      </c>
      <c r="I248" s="25">
        <v>4.2299999999999995</v>
      </c>
      <c r="J248" s="20">
        <v>0.17000000000000037</v>
      </c>
      <c r="K248" s="2"/>
      <c r="L248" s="25">
        <v>4.59</v>
      </c>
      <c r="M248" s="2">
        <v>0.23</v>
      </c>
      <c r="N248" s="2">
        <v>0.32</v>
      </c>
      <c r="O248" s="2">
        <v>0.1</v>
      </c>
      <c r="P248" s="25">
        <v>5.24</v>
      </c>
      <c r="Q248" s="20">
        <v>0.20000000000000018</v>
      </c>
      <c r="R248" s="2">
        <v>0.6599999999999997</v>
      </c>
      <c r="S248" s="63" t="s">
        <v>21</v>
      </c>
      <c r="V248" s="28"/>
    </row>
    <row r="249" spans="1:22" s="31" customFormat="1" ht="15" customHeight="1" x14ac:dyDescent="0.3">
      <c r="A249" s="73">
        <v>28438</v>
      </c>
      <c r="B249" s="22"/>
      <c r="C249" s="27" t="s">
        <v>540</v>
      </c>
      <c r="D249" s="22" t="s">
        <v>924</v>
      </c>
      <c r="E249" s="24" t="s">
        <v>116</v>
      </c>
      <c r="F249" s="25">
        <v>129.91</v>
      </c>
      <c r="G249" s="2">
        <v>6.5</v>
      </c>
      <c r="H249" s="2">
        <v>40</v>
      </c>
      <c r="I249" s="25">
        <v>176.41</v>
      </c>
      <c r="J249" s="20">
        <v>9.4299999999999926</v>
      </c>
      <c r="K249" s="2"/>
      <c r="L249" s="25">
        <v>151.99</v>
      </c>
      <c r="M249" s="2">
        <v>7.6</v>
      </c>
      <c r="N249" s="2">
        <v>10.64</v>
      </c>
      <c r="O249" s="2">
        <v>40</v>
      </c>
      <c r="P249" s="25">
        <v>210.23000000000002</v>
      </c>
      <c r="Q249" s="20">
        <v>11.030000000000001</v>
      </c>
      <c r="R249" s="2">
        <v>22.080000000000013</v>
      </c>
      <c r="S249" s="63" t="s">
        <v>21</v>
      </c>
      <c r="V249" s="28"/>
    </row>
    <row r="250" spans="1:22" s="31" customFormat="1" ht="15" customHeight="1" x14ac:dyDescent="0.3">
      <c r="A250" s="73">
        <v>29301</v>
      </c>
      <c r="B250" s="22"/>
      <c r="C250" s="27" t="s">
        <v>527</v>
      </c>
      <c r="D250" s="22" t="s">
        <v>925</v>
      </c>
      <c r="E250" s="24" t="s">
        <v>116</v>
      </c>
      <c r="F250" s="25">
        <v>129.91</v>
      </c>
      <c r="G250" s="2">
        <v>6.5</v>
      </c>
      <c r="H250" s="2">
        <v>40</v>
      </c>
      <c r="I250" s="25">
        <v>176.41</v>
      </c>
      <c r="J250" s="20">
        <v>5.3299999999999983</v>
      </c>
      <c r="K250" s="2"/>
      <c r="L250" s="25">
        <v>151.99</v>
      </c>
      <c r="M250" s="2">
        <v>7.6</v>
      </c>
      <c r="N250" s="2">
        <v>10.64</v>
      </c>
      <c r="O250" s="2">
        <v>40</v>
      </c>
      <c r="P250" s="25">
        <v>210.23000000000002</v>
      </c>
      <c r="Q250" s="20">
        <v>6.2300000000000182</v>
      </c>
      <c r="R250" s="2">
        <v>22.080000000000013</v>
      </c>
      <c r="S250" s="63" t="s">
        <v>21</v>
      </c>
      <c r="V250" s="28"/>
    </row>
    <row r="251" spans="1:22" s="31" customFormat="1" ht="15" customHeight="1" x14ac:dyDescent="0.3">
      <c r="A251" s="73">
        <v>29312</v>
      </c>
      <c r="B251" s="22"/>
      <c r="C251" s="27" t="s">
        <v>526</v>
      </c>
      <c r="D251" s="22" t="s">
        <v>926</v>
      </c>
      <c r="E251" s="24" t="s">
        <v>116</v>
      </c>
      <c r="F251" s="25">
        <v>214.52</v>
      </c>
      <c r="G251" s="2">
        <v>10.73</v>
      </c>
      <c r="H251" s="2">
        <v>40</v>
      </c>
      <c r="I251" s="25">
        <v>265.25</v>
      </c>
      <c r="J251" s="20">
        <v>8.2199999999999989</v>
      </c>
      <c r="K251" s="2"/>
      <c r="L251" s="25">
        <v>250.99</v>
      </c>
      <c r="M251" s="2">
        <v>12.55</v>
      </c>
      <c r="N251" s="2">
        <v>17.57</v>
      </c>
      <c r="O251" s="2">
        <v>40</v>
      </c>
      <c r="P251" s="25">
        <v>321.11</v>
      </c>
      <c r="Q251" s="20">
        <v>9.6200000000000045</v>
      </c>
      <c r="R251" s="2">
        <v>36.47</v>
      </c>
      <c r="S251" s="63" t="s">
        <v>21</v>
      </c>
      <c r="V251" s="28"/>
    </row>
    <row r="252" spans="1:22" s="31" customFormat="1" ht="15" customHeight="1" x14ac:dyDescent="0.3">
      <c r="A252" s="73">
        <v>29313</v>
      </c>
      <c r="B252" s="22"/>
      <c r="C252" s="27" t="s">
        <v>525</v>
      </c>
      <c r="D252" s="22" t="s">
        <v>927</v>
      </c>
      <c r="E252" s="24" t="s">
        <v>116</v>
      </c>
      <c r="F252" s="25">
        <v>129.91</v>
      </c>
      <c r="G252" s="2">
        <v>6.5</v>
      </c>
      <c r="H252" s="2">
        <v>40</v>
      </c>
      <c r="I252" s="25">
        <v>176.41</v>
      </c>
      <c r="J252" s="20">
        <v>5.3299999999999983</v>
      </c>
      <c r="K252" s="2"/>
      <c r="L252" s="25">
        <v>151.99</v>
      </c>
      <c r="M252" s="2">
        <v>7.6</v>
      </c>
      <c r="N252" s="2">
        <v>10.64</v>
      </c>
      <c r="O252" s="2">
        <v>40</v>
      </c>
      <c r="P252" s="25">
        <v>210.23000000000002</v>
      </c>
      <c r="Q252" s="20">
        <v>6.2300000000000182</v>
      </c>
      <c r="R252" s="2">
        <v>22.080000000000013</v>
      </c>
      <c r="S252" s="63" t="s">
        <v>21</v>
      </c>
      <c r="V252" s="28"/>
    </row>
    <row r="253" spans="1:22" s="31" customFormat="1" ht="15" customHeight="1" x14ac:dyDescent="0.3">
      <c r="A253" s="73">
        <v>29328</v>
      </c>
      <c r="B253" s="22"/>
      <c r="C253" s="27" t="s">
        <v>523</v>
      </c>
      <c r="D253" s="22" t="s">
        <v>928</v>
      </c>
      <c r="E253" s="24" t="s">
        <v>115</v>
      </c>
      <c r="F253" s="25">
        <v>2.56</v>
      </c>
      <c r="G253" s="2">
        <v>0.13</v>
      </c>
      <c r="H253" s="2">
        <v>0.1</v>
      </c>
      <c r="I253" s="25">
        <v>2.79</v>
      </c>
      <c r="J253" s="20">
        <v>8.9999999999999858E-2</v>
      </c>
      <c r="K253" s="2"/>
      <c r="L253" s="25">
        <v>2.99</v>
      </c>
      <c r="M253" s="2">
        <v>0.15</v>
      </c>
      <c r="N253" s="2">
        <v>0.21</v>
      </c>
      <c r="O253" s="2">
        <v>0.1</v>
      </c>
      <c r="P253" s="25">
        <v>3.45</v>
      </c>
      <c r="Q253" s="20">
        <v>0.10000000000000009</v>
      </c>
      <c r="R253" s="2">
        <v>0.43000000000000016</v>
      </c>
      <c r="S253" s="63" t="s">
        <v>21</v>
      </c>
      <c r="V253" s="28"/>
    </row>
    <row r="254" spans="1:22" s="31" customFormat="1" ht="15" customHeight="1" x14ac:dyDescent="0.3">
      <c r="A254" s="73">
        <v>29330</v>
      </c>
      <c r="B254" s="22"/>
      <c r="C254" s="27" t="s">
        <v>522</v>
      </c>
      <c r="D254" s="22" t="s">
        <v>929</v>
      </c>
      <c r="E254" s="24" t="s">
        <v>133</v>
      </c>
      <c r="F254" s="25">
        <v>19.91</v>
      </c>
      <c r="G254" s="2">
        <v>1</v>
      </c>
      <c r="H254" s="2">
        <v>1.2</v>
      </c>
      <c r="I254" s="25">
        <v>22.11</v>
      </c>
      <c r="J254" s="20">
        <v>0.67999999999999972</v>
      </c>
      <c r="K254" s="2"/>
      <c r="L254" s="25">
        <v>23.29</v>
      </c>
      <c r="M254" s="2">
        <v>1.1599999999999999</v>
      </c>
      <c r="N254" s="2">
        <v>1.63</v>
      </c>
      <c r="O254" s="2">
        <v>1.2</v>
      </c>
      <c r="P254" s="25">
        <v>27.279999999999998</v>
      </c>
      <c r="Q254" s="20">
        <v>0.80000000000000071</v>
      </c>
      <c r="R254" s="2">
        <v>3.379999999999999</v>
      </c>
      <c r="S254" s="63" t="s">
        <v>21</v>
      </c>
      <c r="V254" s="28"/>
    </row>
    <row r="255" spans="1:22" s="31" customFormat="1" ht="15" customHeight="1" x14ac:dyDescent="0.3">
      <c r="A255" s="73">
        <v>29930</v>
      </c>
      <c r="B255" s="22"/>
      <c r="C255" s="27" t="s">
        <v>516</v>
      </c>
      <c r="D255" s="22" t="s">
        <v>930</v>
      </c>
      <c r="E255" s="24" t="s">
        <v>272</v>
      </c>
      <c r="F255" s="25">
        <v>11.11</v>
      </c>
      <c r="G255" s="2">
        <v>0.56000000000000005</v>
      </c>
      <c r="H255" s="2">
        <v>0.4</v>
      </c>
      <c r="I255" s="25">
        <v>12.07</v>
      </c>
      <c r="J255" s="20">
        <v>0.42999999999999972</v>
      </c>
      <c r="K255" s="2"/>
      <c r="L255" s="25">
        <v>12.99</v>
      </c>
      <c r="M255" s="2">
        <v>0.65</v>
      </c>
      <c r="N255" s="2">
        <v>0.91</v>
      </c>
      <c r="O255" s="2">
        <v>0.4</v>
      </c>
      <c r="P255" s="25">
        <v>14.950000000000001</v>
      </c>
      <c r="Q255" s="20">
        <v>0.5</v>
      </c>
      <c r="R255" s="2">
        <v>1.8800000000000008</v>
      </c>
      <c r="S255" s="63" t="s">
        <v>21</v>
      </c>
      <c r="V255" s="28"/>
    </row>
    <row r="256" spans="1:22" s="31" customFormat="1" ht="15" customHeight="1" x14ac:dyDescent="0.3">
      <c r="A256" s="73">
        <v>29939</v>
      </c>
      <c r="B256" s="22"/>
      <c r="C256" s="27" t="s">
        <v>515</v>
      </c>
      <c r="D256" s="22" t="s">
        <v>931</v>
      </c>
      <c r="E256" s="24" t="s">
        <v>116</v>
      </c>
      <c r="F256" s="25">
        <v>22.47</v>
      </c>
      <c r="G256" s="2">
        <v>1.1200000000000001</v>
      </c>
      <c r="H256" s="2">
        <v>1.2</v>
      </c>
      <c r="I256" s="25">
        <v>24.79</v>
      </c>
      <c r="J256" s="20">
        <v>1.5299999999999976</v>
      </c>
      <c r="K256" s="2"/>
      <c r="L256" s="25">
        <v>26.29</v>
      </c>
      <c r="M256" s="2">
        <v>1.31</v>
      </c>
      <c r="N256" s="2">
        <v>1.84</v>
      </c>
      <c r="O256" s="2">
        <v>1.2</v>
      </c>
      <c r="P256" s="25">
        <v>30.639999999999997</v>
      </c>
      <c r="Q256" s="20">
        <v>1.8000000000000007</v>
      </c>
      <c r="R256" s="2">
        <v>3.8200000000000003</v>
      </c>
      <c r="S256" s="63" t="s">
        <v>21</v>
      </c>
      <c r="V256" s="28"/>
    </row>
    <row r="257" spans="1:22" s="31" customFormat="1" ht="15" customHeight="1" x14ac:dyDescent="0.3">
      <c r="A257" s="73">
        <v>29940</v>
      </c>
      <c r="B257" s="22"/>
      <c r="C257" s="27" t="s">
        <v>514</v>
      </c>
      <c r="D257" s="22" t="s">
        <v>932</v>
      </c>
      <c r="E257" s="24" t="s">
        <v>115</v>
      </c>
      <c r="F257" s="25">
        <v>3.07</v>
      </c>
      <c r="G257" s="2">
        <v>0.15</v>
      </c>
      <c r="H257" s="2">
        <v>0.1</v>
      </c>
      <c r="I257" s="25">
        <v>3.32</v>
      </c>
      <c r="J257" s="20">
        <v>0.16999999999999993</v>
      </c>
      <c r="K257" s="2"/>
      <c r="L257" s="25">
        <v>3.59</v>
      </c>
      <c r="M257" s="2">
        <v>0.18</v>
      </c>
      <c r="N257" s="2">
        <v>0.25</v>
      </c>
      <c r="O257" s="2">
        <v>0.1</v>
      </c>
      <c r="P257" s="25">
        <v>4.1199999999999992</v>
      </c>
      <c r="Q257" s="20">
        <v>0.19999999999999973</v>
      </c>
      <c r="R257" s="2">
        <v>0.52</v>
      </c>
      <c r="S257" s="63" t="s">
        <v>21</v>
      </c>
      <c r="V257" s="28"/>
    </row>
    <row r="258" spans="1:22" s="31" customFormat="1" ht="15" customHeight="1" x14ac:dyDescent="0.3">
      <c r="A258" s="73">
        <v>30251</v>
      </c>
      <c r="B258" s="22"/>
      <c r="C258" s="27" t="s">
        <v>511</v>
      </c>
      <c r="D258" s="22" t="s">
        <v>933</v>
      </c>
      <c r="E258" s="24" t="s">
        <v>137</v>
      </c>
      <c r="F258" s="25">
        <v>2.9</v>
      </c>
      <c r="G258" s="2">
        <v>0.15</v>
      </c>
      <c r="H258" s="2">
        <v>0.1</v>
      </c>
      <c r="I258" s="25">
        <v>3.15</v>
      </c>
      <c r="J258" s="20">
        <v>0.12000000000000011</v>
      </c>
      <c r="K258" s="2"/>
      <c r="L258" s="25">
        <v>3.39</v>
      </c>
      <c r="M258" s="2">
        <v>0.17</v>
      </c>
      <c r="N258" s="2">
        <v>0.24</v>
      </c>
      <c r="O258" s="2">
        <v>0.1</v>
      </c>
      <c r="P258" s="25">
        <v>3.9</v>
      </c>
      <c r="Q258" s="20">
        <v>0.14000000000000012</v>
      </c>
      <c r="R258" s="2">
        <v>0.49000000000000021</v>
      </c>
      <c r="S258" s="63" t="s">
        <v>21</v>
      </c>
      <c r="V258" s="28"/>
    </row>
    <row r="259" spans="1:22" s="31" customFormat="1" ht="15" customHeight="1" x14ac:dyDescent="0.3">
      <c r="A259" s="73">
        <v>30253</v>
      </c>
      <c r="B259" s="22"/>
      <c r="C259" s="27" t="s">
        <v>510</v>
      </c>
      <c r="D259" s="22" t="s">
        <v>934</v>
      </c>
      <c r="E259" s="24" t="s">
        <v>137</v>
      </c>
      <c r="F259" s="25">
        <v>2.9</v>
      </c>
      <c r="G259" s="2">
        <v>0.15</v>
      </c>
      <c r="H259" s="2">
        <v>0.1</v>
      </c>
      <c r="I259" s="25">
        <v>3.15</v>
      </c>
      <c r="J259" s="20">
        <v>0.12000000000000011</v>
      </c>
      <c r="K259" s="2"/>
      <c r="L259" s="25">
        <v>3.39</v>
      </c>
      <c r="M259" s="2">
        <v>0.17</v>
      </c>
      <c r="N259" s="2">
        <v>0.24</v>
      </c>
      <c r="O259" s="2">
        <v>0.1</v>
      </c>
      <c r="P259" s="25">
        <v>3.9</v>
      </c>
      <c r="Q259" s="20">
        <v>0.14000000000000012</v>
      </c>
      <c r="R259" s="2">
        <v>0.49000000000000021</v>
      </c>
      <c r="S259" s="63" t="s">
        <v>21</v>
      </c>
      <c r="V259" s="28"/>
    </row>
    <row r="260" spans="1:22" s="31" customFormat="1" ht="15" customHeight="1" x14ac:dyDescent="0.3">
      <c r="A260" s="73">
        <v>30428</v>
      </c>
      <c r="B260" s="22"/>
      <c r="C260" s="27" t="s">
        <v>508</v>
      </c>
      <c r="D260" s="22" t="s">
        <v>935</v>
      </c>
      <c r="E260" s="24" t="s">
        <v>116</v>
      </c>
      <c r="F260" s="25">
        <v>53.84</v>
      </c>
      <c r="G260" s="2">
        <v>2.69</v>
      </c>
      <c r="H260" s="2">
        <v>3.6</v>
      </c>
      <c r="I260" s="25">
        <v>60.13</v>
      </c>
      <c r="J260" s="20">
        <v>2.5600000000000023</v>
      </c>
      <c r="K260" s="2"/>
      <c r="L260" s="25">
        <v>62.99</v>
      </c>
      <c r="M260" s="2">
        <v>3.15</v>
      </c>
      <c r="N260" s="2">
        <v>4.41</v>
      </c>
      <c r="O260" s="2">
        <v>3.6</v>
      </c>
      <c r="P260" s="25">
        <v>74.149999999999991</v>
      </c>
      <c r="Q260" s="20">
        <v>3</v>
      </c>
      <c r="R260" s="2">
        <v>9.1499999999999986</v>
      </c>
      <c r="S260" s="63" t="s">
        <v>21</v>
      </c>
      <c r="V260" s="28"/>
    </row>
    <row r="261" spans="1:22" s="31" customFormat="1" ht="15" customHeight="1" x14ac:dyDescent="0.3">
      <c r="A261" s="73">
        <v>31545</v>
      </c>
      <c r="B261" s="22"/>
      <c r="C261" s="27" t="s">
        <v>507</v>
      </c>
      <c r="D261" s="22" t="s">
        <v>936</v>
      </c>
      <c r="E261" s="24" t="s">
        <v>116</v>
      </c>
      <c r="F261" s="25">
        <v>21.11</v>
      </c>
      <c r="G261" s="2">
        <v>1.06</v>
      </c>
      <c r="H261" s="2">
        <v>1.2</v>
      </c>
      <c r="I261" s="25">
        <v>23.369999999999997</v>
      </c>
      <c r="J261" s="20">
        <v>0.76999999999999957</v>
      </c>
      <c r="K261" s="2"/>
      <c r="L261" s="25">
        <v>24.69</v>
      </c>
      <c r="M261" s="2">
        <v>1.23</v>
      </c>
      <c r="N261" s="2">
        <v>1.73</v>
      </c>
      <c r="O261" s="2">
        <v>1.2</v>
      </c>
      <c r="P261" s="25">
        <v>28.85</v>
      </c>
      <c r="Q261" s="20">
        <v>0.90000000000000213</v>
      </c>
      <c r="R261" s="2">
        <v>3.5800000000000018</v>
      </c>
      <c r="S261" s="63" t="s">
        <v>21</v>
      </c>
      <c r="V261" s="28"/>
    </row>
    <row r="262" spans="1:22" s="31" customFormat="1" ht="15" customHeight="1" x14ac:dyDescent="0.3">
      <c r="A262" s="73">
        <v>31548</v>
      </c>
      <c r="B262" s="22"/>
      <c r="C262" s="27" t="s">
        <v>506</v>
      </c>
      <c r="D262" s="22" t="s">
        <v>937</v>
      </c>
      <c r="E262" s="24" t="s">
        <v>116</v>
      </c>
      <c r="F262" s="25">
        <v>23.93</v>
      </c>
      <c r="G262" s="2">
        <v>1.2</v>
      </c>
      <c r="H262" s="2">
        <v>1.2</v>
      </c>
      <c r="I262" s="25">
        <v>26.33</v>
      </c>
      <c r="J262" s="20">
        <v>3.9400000000000013</v>
      </c>
      <c r="K262" s="2"/>
      <c r="L262" s="25">
        <v>27.99</v>
      </c>
      <c r="M262" s="2">
        <v>1.4</v>
      </c>
      <c r="N262" s="2">
        <v>1.96</v>
      </c>
      <c r="O262" s="2">
        <v>1.2</v>
      </c>
      <c r="P262" s="25">
        <v>32.549999999999997</v>
      </c>
      <c r="Q262" s="20">
        <v>4.5999999999999979</v>
      </c>
      <c r="R262" s="2">
        <v>4.0599999999999987</v>
      </c>
      <c r="S262" s="63" t="s">
        <v>21</v>
      </c>
      <c r="V262" s="28"/>
    </row>
    <row r="263" spans="1:22" s="31" customFormat="1" ht="15" customHeight="1" x14ac:dyDescent="0.3">
      <c r="A263" s="73">
        <v>31550</v>
      </c>
      <c r="B263" s="22"/>
      <c r="C263" s="27" t="s">
        <v>505</v>
      </c>
      <c r="D263" s="22" t="s">
        <v>938</v>
      </c>
      <c r="E263" s="24" t="s">
        <v>116</v>
      </c>
      <c r="F263" s="25">
        <v>52.39</v>
      </c>
      <c r="G263" s="2">
        <v>2.62</v>
      </c>
      <c r="H263" s="2">
        <v>3.6</v>
      </c>
      <c r="I263" s="25">
        <v>58.61</v>
      </c>
      <c r="J263" s="20">
        <v>1.9699999999999989</v>
      </c>
      <c r="K263" s="2"/>
      <c r="L263" s="25">
        <v>61.29</v>
      </c>
      <c r="M263" s="2">
        <v>3.06</v>
      </c>
      <c r="N263" s="2">
        <v>4.29</v>
      </c>
      <c r="O263" s="2">
        <v>3.6</v>
      </c>
      <c r="P263" s="25">
        <v>72.239999999999995</v>
      </c>
      <c r="Q263" s="20">
        <v>2.2999999999999972</v>
      </c>
      <c r="R263" s="2">
        <v>8.8999999999999986</v>
      </c>
      <c r="S263" s="63" t="s">
        <v>21</v>
      </c>
      <c r="V263" s="28"/>
    </row>
    <row r="264" spans="1:22" s="31" customFormat="1" ht="15" customHeight="1" x14ac:dyDescent="0.3">
      <c r="A264" s="73">
        <v>32868</v>
      </c>
      <c r="B264" s="22"/>
      <c r="C264" s="27" t="s">
        <v>494</v>
      </c>
      <c r="D264" s="22" t="s">
        <v>939</v>
      </c>
      <c r="E264" s="24" t="s">
        <v>116</v>
      </c>
      <c r="F264" s="25">
        <v>26.06</v>
      </c>
      <c r="G264" s="2">
        <v>1.3</v>
      </c>
      <c r="H264" s="2">
        <v>1.5</v>
      </c>
      <c r="I264" s="25">
        <v>28.86</v>
      </c>
      <c r="J264" s="20">
        <v>2.9899999999999984</v>
      </c>
      <c r="K264" s="2"/>
      <c r="L264" s="25">
        <v>30.49</v>
      </c>
      <c r="M264" s="2">
        <v>1.52</v>
      </c>
      <c r="N264" s="2">
        <v>2.13</v>
      </c>
      <c r="O264" s="2">
        <v>1.5</v>
      </c>
      <c r="P264" s="25">
        <v>35.64</v>
      </c>
      <c r="Q264" s="20">
        <v>3.5</v>
      </c>
      <c r="R264" s="2">
        <v>4.43</v>
      </c>
      <c r="S264" s="63" t="s">
        <v>21</v>
      </c>
      <c r="V264" s="28"/>
    </row>
    <row r="265" spans="1:22" s="31" customFormat="1" ht="15" customHeight="1" x14ac:dyDescent="0.3">
      <c r="A265" s="73">
        <v>32872</v>
      </c>
      <c r="B265" s="22"/>
      <c r="C265" s="27" t="s">
        <v>493</v>
      </c>
      <c r="D265" s="22" t="s">
        <v>940</v>
      </c>
      <c r="E265" s="24" t="s">
        <v>117</v>
      </c>
      <c r="F265" s="25">
        <v>14.1</v>
      </c>
      <c r="G265" s="2">
        <v>0.71</v>
      </c>
      <c r="H265" s="2">
        <v>0.8</v>
      </c>
      <c r="I265" s="25">
        <v>15.61</v>
      </c>
      <c r="J265" s="20">
        <v>0.16999999999999993</v>
      </c>
      <c r="K265" s="2"/>
      <c r="L265" s="25">
        <v>16.489999999999998</v>
      </c>
      <c r="M265" s="2">
        <v>0.82</v>
      </c>
      <c r="N265" s="2">
        <v>1.1499999999999999</v>
      </c>
      <c r="O265" s="2">
        <v>0.8</v>
      </c>
      <c r="P265" s="25">
        <v>19.259999999999998</v>
      </c>
      <c r="Q265" s="20">
        <v>0.19999999999999929</v>
      </c>
      <c r="R265" s="2">
        <v>2.3899999999999988</v>
      </c>
      <c r="S265" s="63" t="s">
        <v>21</v>
      </c>
      <c r="V265" s="28"/>
    </row>
    <row r="266" spans="1:22" s="31" customFormat="1" ht="15" customHeight="1" x14ac:dyDescent="0.3">
      <c r="A266" s="73">
        <v>32873</v>
      </c>
      <c r="B266" s="22"/>
      <c r="C266" s="27" t="s">
        <v>492</v>
      </c>
      <c r="D266" s="22" t="s">
        <v>941</v>
      </c>
      <c r="E266" s="24" t="s">
        <v>133</v>
      </c>
      <c r="F266" s="25">
        <v>23.07</v>
      </c>
      <c r="G266" s="2">
        <v>1.1499999999999999</v>
      </c>
      <c r="H266" s="2">
        <v>1.2</v>
      </c>
      <c r="I266" s="25">
        <v>25.419999999999998</v>
      </c>
      <c r="J266" s="20">
        <v>0.85000000000000142</v>
      </c>
      <c r="K266" s="2"/>
      <c r="L266" s="25">
        <v>26.99</v>
      </c>
      <c r="M266" s="2">
        <v>1.35</v>
      </c>
      <c r="N266" s="2">
        <v>1.89</v>
      </c>
      <c r="O266" s="2">
        <v>1.2</v>
      </c>
      <c r="P266" s="25">
        <v>31.43</v>
      </c>
      <c r="Q266" s="20">
        <v>1</v>
      </c>
      <c r="R266" s="2">
        <v>3.9199999999999982</v>
      </c>
      <c r="S266" s="63" t="s">
        <v>21</v>
      </c>
      <c r="V266" s="28"/>
    </row>
    <row r="267" spans="1:22" s="31" customFormat="1" ht="15" customHeight="1" x14ac:dyDescent="0.3">
      <c r="A267" s="6"/>
      <c r="B267" s="6"/>
      <c r="C267" s="8"/>
      <c r="D267" s="7"/>
      <c r="E267" s="26"/>
      <c r="F267" s="4"/>
      <c r="G267" s="4"/>
      <c r="H267" s="4"/>
      <c r="I267" s="4" t="s">
        <v>3</v>
      </c>
      <c r="J267" s="3"/>
      <c r="K267" s="10"/>
      <c r="L267" s="4"/>
      <c r="M267" s="4"/>
      <c r="N267" s="4"/>
      <c r="O267" s="4"/>
      <c r="P267" s="4" t="s">
        <v>3</v>
      </c>
      <c r="Q267" s="3"/>
      <c r="R267" s="4" t="s">
        <v>9</v>
      </c>
      <c r="S267" s="4"/>
      <c r="V267" s="28"/>
    </row>
    <row r="268" spans="1:22" s="31" customFormat="1" ht="15" customHeight="1" x14ac:dyDescent="0.3">
      <c r="A268" s="6"/>
      <c r="B268" s="6"/>
      <c r="C268" s="8"/>
      <c r="D268" s="7"/>
      <c r="E268" s="26" t="s">
        <v>4</v>
      </c>
      <c r="F268" s="4" t="s">
        <v>5</v>
      </c>
      <c r="G268" s="4"/>
      <c r="H268" s="4"/>
      <c r="I268" s="4" t="s">
        <v>10</v>
      </c>
      <c r="J268" s="3" t="s">
        <v>11</v>
      </c>
      <c r="K268" s="10"/>
      <c r="L268" s="4" t="s">
        <v>5</v>
      </c>
      <c r="M268" s="4"/>
      <c r="N268" s="4"/>
      <c r="O268" s="4"/>
      <c r="P268" s="4" t="s">
        <v>10</v>
      </c>
      <c r="Q268" s="3" t="s">
        <v>11</v>
      </c>
      <c r="R268" s="5" t="s">
        <v>12</v>
      </c>
      <c r="S268" s="5" t="s">
        <v>119</v>
      </c>
      <c r="V268" s="28"/>
    </row>
    <row r="269" spans="1:22" s="31" customFormat="1" ht="15" customHeight="1" x14ac:dyDescent="0.3">
      <c r="A269" s="57" t="s">
        <v>13</v>
      </c>
      <c r="B269" s="57"/>
      <c r="C269" s="58" t="s">
        <v>14</v>
      </c>
      <c r="D269" s="59" t="s">
        <v>0</v>
      </c>
      <c r="E269" s="60" t="s">
        <v>15</v>
      </c>
      <c r="F269" s="5" t="s">
        <v>16</v>
      </c>
      <c r="G269" s="5" t="s">
        <v>17</v>
      </c>
      <c r="H269" s="5" t="s">
        <v>6</v>
      </c>
      <c r="I269" s="5" t="s">
        <v>16</v>
      </c>
      <c r="J269" s="61" t="s">
        <v>2</v>
      </c>
      <c r="K269" s="62"/>
      <c r="L269" s="5" t="s">
        <v>7</v>
      </c>
      <c r="M269" s="5" t="s">
        <v>17</v>
      </c>
      <c r="N269" s="5" t="s">
        <v>18</v>
      </c>
      <c r="O269" s="5" t="s">
        <v>6</v>
      </c>
      <c r="P269" s="5" t="s">
        <v>7</v>
      </c>
      <c r="Q269" s="61" t="s">
        <v>2</v>
      </c>
      <c r="R269" s="5" t="s">
        <v>16</v>
      </c>
      <c r="S269" s="5" t="s">
        <v>22</v>
      </c>
      <c r="V269" s="28"/>
    </row>
    <row r="270" spans="1:22" s="31" customFormat="1" ht="15" customHeight="1" x14ac:dyDescent="0.3">
      <c r="A270" s="76" t="s">
        <v>161</v>
      </c>
      <c r="B270" s="77"/>
      <c r="C270" s="77"/>
      <c r="D270" s="77"/>
      <c r="E270" s="77"/>
      <c r="F270" s="77"/>
      <c r="G270" s="77"/>
      <c r="H270" s="77"/>
      <c r="I270" s="77"/>
      <c r="J270" s="77"/>
      <c r="K270" s="77"/>
      <c r="L270" s="77"/>
      <c r="M270" s="77"/>
      <c r="N270" s="77"/>
      <c r="O270" s="77"/>
      <c r="P270" s="77"/>
      <c r="Q270" s="77"/>
      <c r="R270" s="77"/>
      <c r="S270" s="78"/>
      <c r="V270" s="28"/>
    </row>
    <row r="271" spans="1:22" s="31" customFormat="1" ht="15" customHeight="1" x14ac:dyDescent="0.3">
      <c r="A271" s="1" t="s">
        <v>162</v>
      </c>
      <c r="B271" s="22"/>
      <c r="C271" s="23"/>
      <c r="D271" s="23"/>
      <c r="E271" s="22"/>
      <c r="F271" s="2"/>
      <c r="G271" s="2"/>
      <c r="H271" s="2" t="s">
        <v>175</v>
      </c>
      <c r="I271" s="2"/>
      <c r="J271" s="2"/>
      <c r="K271" s="2"/>
      <c r="L271" s="2"/>
      <c r="M271" s="2"/>
      <c r="N271" s="2"/>
      <c r="O271" s="2"/>
      <c r="P271" s="2"/>
      <c r="Q271" s="2"/>
      <c r="R271" s="2"/>
      <c r="S271" s="63"/>
      <c r="V271" s="28"/>
    </row>
    <row r="272" spans="1:22" s="31" customFormat="1" ht="15" customHeight="1" x14ac:dyDescent="0.3">
      <c r="A272" s="73">
        <v>32939</v>
      </c>
      <c r="B272" s="22"/>
      <c r="C272" s="27" t="s">
        <v>490</v>
      </c>
      <c r="D272" s="22" t="s">
        <v>942</v>
      </c>
      <c r="E272" s="24" t="s">
        <v>116</v>
      </c>
      <c r="F272" s="25">
        <v>91.45</v>
      </c>
      <c r="G272" s="2">
        <v>4.57</v>
      </c>
      <c r="H272" s="2">
        <v>40</v>
      </c>
      <c r="I272" s="25">
        <v>136.02000000000001</v>
      </c>
      <c r="J272" s="20">
        <v>2.5700000000000074</v>
      </c>
      <c r="K272" s="2"/>
      <c r="L272" s="25">
        <v>106.99</v>
      </c>
      <c r="M272" s="2">
        <v>5.35</v>
      </c>
      <c r="N272" s="2">
        <v>7.49</v>
      </c>
      <c r="O272" s="2">
        <v>40</v>
      </c>
      <c r="P272" s="25">
        <v>159.82999999999998</v>
      </c>
      <c r="Q272" s="20">
        <v>3</v>
      </c>
      <c r="R272" s="2">
        <v>15.539999999999992</v>
      </c>
      <c r="S272" s="63" t="s">
        <v>21</v>
      </c>
      <c r="V272" s="28"/>
    </row>
    <row r="273" spans="1:22" s="31" customFormat="1" ht="15" customHeight="1" x14ac:dyDescent="0.3">
      <c r="A273" s="73">
        <v>33371</v>
      </c>
      <c r="B273" s="22"/>
      <c r="C273" s="27" t="s">
        <v>488</v>
      </c>
      <c r="D273" s="22" t="s">
        <v>943</v>
      </c>
      <c r="E273" s="24" t="s">
        <v>272</v>
      </c>
      <c r="F273" s="25">
        <v>11.11</v>
      </c>
      <c r="G273" s="2">
        <v>0.56000000000000005</v>
      </c>
      <c r="H273" s="2">
        <v>0.4</v>
      </c>
      <c r="I273" s="25">
        <v>12.07</v>
      </c>
      <c r="J273" s="20">
        <v>0.42999999999999972</v>
      </c>
      <c r="K273" s="2"/>
      <c r="L273" s="25">
        <v>12.99</v>
      </c>
      <c r="M273" s="2">
        <v>0.65</v>
      </c>
      <c r="N273" s="2">
        <v>0.91</v>
      </c>
      <c r="O273" s="2">
        <v>0.4</v>
      </c>
      <c r="P273" s="25">
        <v>14.950000000000001</v>
      </c>
      <c r="Q273" s="20">
        <v>0.5</v>
      </c>
      <c r="R273" s="2">
        <v>1.8800000000000008</v>
      </c>
      <c r="S273" s="63" t="s">
        <v>21</v>
      </c>
      <c r="V273" s="28"/>
    </row>
    <row r="274" spans="1:22" s="31" customFormat="1" ht="15" customHeight="1" x14ac:dyDescent="0.3">
      <c r="A274" s="73">
        <v>33373</v>
      </c>
      <c r="B274" s="22"/>
      <c r="C274" s="27" t="s">
        <v>487</v>
      </c>
      <c r="D274" s="22" t="s">
        <v>944</v>
      </c>
      <c r="E274" s="24" t="s">
        <v>115</v>
      </c>
      <c r="F274" s="25">
        <v>3.07</v>
      </c>
      <c r="G274" s="2">
        <v>0.15</v>
      </c>
      <c r="H274" s="2">
        <v>0.1</v>
      </c>
      <c r="I274" s="25">
        <v>3.32</v>
      </c>
      <c r="J274" s="20">
        <v>7.9999999999999627E-2</v>
      </c>
      <c r="K274" s="2"/>
      <c r="L274" s="25">
        <v>3.59</v>
      </c>
      <c r="M274" s="2">
        <v>0.18</v>
      </c>
      <c r="N274" s="2">
        <v>0.25</v>
      </c>
      <c r="O274" s="2">
        <v>0.1</v>
      </c>
      <c r="P274" s="25">
        <v>4.1199999999999992</v>
      </c>
      <c r="Q274" s="20">
        <v>9.9999999999999645E-2</v>
      </c>
      <c r="R274" s="2">
        <v>0.52</v>
      </c>
      <c r="S274" s="63" t="s">
        <v>21</v>
      </c>
      <c r="V274" s="28"/>
    </row>
    <row r="275" spans="1:22" s="31" customFormat="1" ht="15" customHeight="1" x14ac:dyDescent="0.3">
      <c r="A275" s="73">
        <v>33380</v>
      </c>
      <c r="B275" s="22"/>
      <c r="C275" s="27" t="s">
        <v>486</v>
      </c>
      <c r="D275" s="22" t="s">
        <v>945</v>
      </c>
      <c r="E275" s="24" t="s">
        <v>116</v>
      </c>
      <c r="F275" s="25">
        <v>22.47</v>
      </c>
      <c r="G275" s="2">
        <v>1.1200000000000001</v>
      </c>
      <c r="H275" s="2">
        <v>1.2</v>
      </c>
      <c r="I275" s="25">
        <v>24.79</v>
      </c>
      <c r="J275" s="20">
        <v>0.84999999999999787</v>
      </c>
      <c r="K275" s="2"/>
      <c r="L275" s="25">
        <v>26.29</v>
      </c>
      <c r="M275" s="2">
        <v>1.31</v>
      </c>
      <c r="N275" s="2">
        <v>1.84</v>
      </c>
      <c r="O275" s="2">
        <v>1.2</v>
      </c>
      <c r="P275" s="25">
        <v>30.639999999999997</v>
      </c>
      <c r="Q275" s="20">
        <v>1</v>
      </c>
      <c r="R275" s="2">
        <v>3.8200000000000003</v>
      </c>
      <c r="S275" s="63" t="s">
        <v>21</v>
      </c>
      <c r="V275" s="28"/>
    </row>
    <row r="276" spans="1:22" s="31" customFormat="1" ht="15" customHeight="1" x14ac:dyDescent="0.3">
      <c r="A276" s="73">
        <v>33383</v>
      </c>
      <c r="B276" s="22"/>
      <c r="C276" s="27" t="s">
        <v>485</v>
      </c>
      <c r="D276" s="22" t="s">
        <v>946</v>
      </c>
      <c r="E276" s="24" t="s">
        <v>116</v>
      </c>
      <c r="F276" s="25">
        <v>22.47</v>
      </c>
      <c r="G276" s="2">
        <v>1.1200000000000001</v>
      </c>
      <c r="H276" s="2">
        <v>1.2</v>
      </c>
      <c r="I276" s="25">
        <v>24.79</v>
      </c>
      <c r="J276" s="20">
        <v>0.84999999999999787</v>
      </c>
      <c r="K276" s="2"/>
      <c r="L276" s="25">
        <v>26.29</v>
      </c>
      <c r="M276" s="2">
        <v>1.31</v>
      </c>
      <c r="N276" s="2">
        <v>1.84</v>
      </c>
      <c r="O276" s="2">
        <v>1.2</v>
      </c>
      <c r="P276" s="25">
        <v>30.639999999999997</v>
      </c>
      <c r="Q276" s="20">
        <v>1</v>
      </c>
      <c r="R276" s="2">
        <v>3.8200000000000003</v>
      </c>
      <c r="S276" s="63" t="s">
        <v>21</v>
      </c>
      <c r="V276" s="28"/>
    </row>
    <row r="277" spans="1:22" s="31" customFormat="1" ht="15" customHeight="1" x14ac:dyDescent="0.3">
      <c r="A277" s="73">
        <v>33444</v>
      </c>
      <c r="B277" s="22"/>
      <c r="C277" s="27" t="s">
        <v>140</v>
      </c>
      <c r="D277" s="22" t="s">
        <v>947</v>
      </c>
      <c r="E277" s="24" t="s">
        <v>118</v>
      </c>
      <c r="F277" s="25">
        <v>15.48</v>
      </c>
      <c r="G277" s="2">
        <v>0.77</v>
      </c>
      <c r="H277" s="2">
        <v>0</v>
      </c>
      <c r="I277" s="25">
        <v>16.25</v>
      </c>
      <c r="J277" s="20">
        <v>0.70000000000000107</v>
      </c>
      <c r="K277" s="2"/>
      <c r="L277" s="25">
        <v>15.48</v>
      </c>
      <c r="M277" s="2">
        <v>0.77</v>
      </c>
      <c r="N277" s="2">
        <v>1.08</v>
      </c>
      <c r="O277" s="2">
        <v>0</v>
      </c>
      <c r="P277" s="25">
        <v>17.329999999999998</v>
      </c>
      <c r="Q277" s="20">
        <v>0.70000000000000107</v>
      </c>
      <c r="R277" s="2">
        <v>0</v>
      </c>
      <c r="S277" s="63" t="s">
        <v>699</v>
      </c>
      <c r="V277" s="28"/>
    </row>
    <row r="278" spans="1:22" s="31" customFormat="1" ht="15" customHeight="1" x14ac:dyDescent="0.3">
      <c r="A278" s="73">
        <v>33594</v>
      </c>
      <c r="B278" s="22"/>
      <c r="C278" s="27" t="s">
        <v>483</v>
      </c>
      <c r="D278" s="22" t="s">
        <v>948</v>
      </c>
      <c r="E278" s="24" t="s">
        <v>115</v>
      </c>
      <c r="F278" s="25">
        <v>3.16</v>
      </c>
      <c r="G278" s="2">
        <v>0.16</v>
      </c>
      <c r="H278" s="2">
        <v>0.1</v>
      </c>
      <c r="I278" s="25">
        <v>3.4200000000000004</v>
      </c>
      <c r="J278" s="20">
        <v>9.0000000000000302E-2</v>
      </c>
      <c r="K278" s="2"/>
      <c r="L278" s="25">
        <v>3.69</v>
      </c>
      <c r="M278" s="2">
        <v>0.18</v>
      </c>
      <c r="N278" s="2">
        <v>0.26</v>
      </c>
      <c r="O278" s="2">
        <v>0.1</v>
      </c>
      <c r="P278" s="25">
        <v>4.2299999999999995</v>
      </c>
      <c r="Q278" s="20">
        <v>0.10000000000000009</v>
      </c>
      <c r="R278" s="2">
        <v>0.5299999999999998</v>
      </c>
      <c r="S278" s="63" t="s">
        <v>21</v>
      </c>
      <c r="V278" s="28"/>
    </row>
    <row r="279" spans="1:22" s="31" customFormat="1" ht="15" customHeight="1" x14ac:dyDescent="0.3">
      <c r="A279" s="73">
        <v>33597</v>
      </c>
      <c r="B279" s="22"/>
      <c r="C279" s="27" t="s">
        <v>482</v>
      </c>
      <c r="D279" s="22" t="s">
        <v>949</v>
      </c>
      <c r="E279" s="24" t="s">
        <v>116</v>
      </c>
      <c r="F279" s="25">
        <v>26.32</v>
      </c>
      <c r="G279" s="2">
        <v>1.32</v>
      </c>
      <c r="H279" s="2">
        <v>1.5</v>
      </c>
      <c r="I279" s="25">
        <v>29.14</v>
      </c>
      <c r="J279" s="20">
        <v>0.67999999999999972</v>
      </c>
      <c r="K279" s="2"/>
      <c r="L279" s="25">
        <v>30.79</v>
      </c>
      <c r="M279" s="2">
        <v>1.54</v>
      </c>
      <c r="N279" s="2">
        <v>2.16</v>
      </c>
      <c r="O279" s="2">
        <v>1.5</v>
      </c>
      <c r="P279" s="25">
        <v>35.989999999999995</v>
      </c>
      <c r="Q279" s="20">
        <v>0.80000000000000071</v>
      </c>
      <c r="R279" s="2">
        <v>4.4699999999999989</v>
      </c>
      <c r="S279" s="63" t="s">
        <v>21</v>
      </c>
      <c r="V279" s="28"/>
    </row>
    <row r="280" spans="1:22" s="31" customFormat="1" ht="15" customHeight="1" x14ac:dyDescent="0.3">
      <c r="A280" s="73">
        <v>33720</v>
      </c>
      <c r="B280" s="22"/>
      <c r="C280" s="27" t="s">
        <v>480</v>
      </c>
      <c r="D280" s="22" t="s">
        <v>950</v>
      </c>
      <c r="E280" s="24" t="s">
        <v>118</v>
      </c>
      <c r="F280" s="25">
        <v>11.79</v>
      </c>
      <c r="G280" s="2">
        <v>0.59</v>
      </c>
      <c r="H280" s="2">
        <v>0.6</v>
      </c>
      <c r="I280" s="25">
        <v>12.979999999999999</v>
      </c>
      <c r="J280" s="20">
        <v>0.42999999999999972</v>
      </c>
      <c r="K280" s="2"/>
      <c r="L280" s="25">
        <v>13.79</v>
      </c>
      <c r="M280" s="2">
        <v>0.69</v>
      </c>
      <c r="N280" s="2">
        <v>0.97</v>
      </c>
      <c r="O280" s="2">
        <v>0.6</v>
      </c>
      <c r="P280" s="25">
        <v>16.05</v>
      </c>
      <c r="Q280" s="20">
        <v>0.5</v>
      </c>
      <c r="R280" s="2">
        <v>2</v>
      </c>
      <c r="S280" s="63" t="s">
        <v>21</v>
      </c>
      <c r="V280" s="28"/>
    </row>
    <row r="281" spans="1:22" s="31" customFormat="1" ht="15" customHeight="1" x14ac:dyDescent="0.3">
      <c r="A281" s="73">
        <v>34062</v>
      </c>
      <c r="B281" s="22"/>
      <c r="C281" s="27" t="s">
        <v>472</v>
      </c>
      <c r="D281" s="22" t="s">
        <v>951</v>
      </c>
      <c r="E281" s="24" t="s">
        <v>118</v>
      </c>
      <c r="F281" s="25">
        <v>12.39</v>
      </c>
      <c r="G281" s="2">
        <v>0.62</v>
      </c>
      <c r="H281" s="2">
        <v>0.6</v>
      </c>
      <c r="I281" s="25">
        <v>13.61</v>
      </c>
      <c r="J281" s="20">
        <v>0.42999999999999972</v>
      </c>
      <c r="K281" s="2"/>
      <c r="L281" s="25">
        <v>14.49</v>
      </c>
      <c r="M281" s="2">
        <v>0.72</v>
      </c>
      <c r="N281" s="2">
        <v>1.01</v>
      </c>
      <c r="O281" s="2">
        <v>0.6</v>
      </c>
      <c r="P281" s="25">
        <v>16.820000000000004</v>
      </c>
      <c r="Q281" s="20">
        <v>0.5</v>
      </c>
      <c r="R281" s="2">
        <v>2.0999999999999996</v>
      </c>
      <c r="S281" s="63" t="s">
        <v>21</v>
      </c>
      <c r="V281" s="28"/>
    </row>
    <row r="282" spans="1:22" s="31" customFormat="1" ht="15" customHeight="1" x14ac:dyDescent="0.3">
      <c r="A282" s="73">
        <v>34068</v>
      </c>
      <c r="B282" s="22"/>
      <c r="C282" s="27" t="s">
        <v>471</v>
      </c>
      <c r="D282" s="22" t="s">
        <v>952</v>
      </c>
      <c r="E282" s="24" t="s">
        <v>116</v>
      </c>
      <c r="F282" s="25">
        <v>26.92</v>
      </c>
      <c r="G282" s="2">
        <v>1.35</v>
      </c>
      <c r="H282" s="2">
        <v>1.5</v>
      </c>
      <c r="I282" s="25">
        <v>29.770000000000003</v>
      </c>
      <c r="J282" s="20">
        <v>0.43000000000000327</v>
      </c>
      <c r="K282" s="2"/>
      <c r="L282" s="25">
        <v>31.49</v>
      </c>
      <c r="M282" s="2">
        <v>1.57</v>
      </c>
      <c r="N282" s="2">
        <v>2.2000000000000002</v>
      </c>
      <c r="O282" s="2">
        <v>1.5</v>
      </c>
      <c r="P282" s="25">
        <v>36.76</v>
      </c>
      <c r="Q282" s="20">
        <v>0.5</v>
      </c>
      <c r="R282" s="2">
        <v>4.5699999999999967</v>
      </c>
      <c r="S282" s="63" t="s">
        <v>21</v>
      </c>
      <c r="V282" s="28"/>
    </row>
    <row r="283" spans="1:22" s="31" customFormat="1" ht="15" customHeight="1" x14ac:dyDescent="0.3">
      <c r="A283" s="73">
        <v>34069</v>
      </c>
      <c r="B283" s="22"/>
      <c r="C283" s="27" t="s">
        <v>470</v>
      </c>
      <c r="D283" s="22" t="s">
        <v>953</v>
      </c>
      <c r="E283" s="24" t="s">
        <v>115</v>
      </c>
      <c r="F283" s="25">
        <v>3.07</v>
      </c>
      <c r="G283" s="2">
        <v>0.15</v>
      </c>
      <c r="H283" s="2">
        <v>0.1</v>
      </c>
      <c r="I283" s="25">
        <v>3.32</v>
      </c>
      <c r="J283" s="20">
        <v>7.9999999999999627E-2</v>
      </c>
      <c r="K283" s="2"/>
      <c r="L283" s="25">
        <v>3.59</v>
      </c>
      <c r="M283" s="2">
        <v>0.18</v>
      </c>
      <c r="N283" s="2">
        <v>0.25</v>
      </c>
      <c r="O283" s="2">
        <v>0.1</v>
      </c>
      <c r="P283" s="25">
        <v>4.1199999999999992</v>
      </c>
      <c r="Q283" s="20">
        <v>9.9999999999999645E-2</v>
      </c>
      <c r="R283" s="2">
        <v>0.52</v>
      </c>
      <c r="S283" s="63" t="s">
        <v>21</v>
      </c>
      <c r="V283" s="28"/>
    </row>
    <row r="284" spans="1:22" s="31" customFormat="1" ht="15" customHeight="1" x14ac:dyDescent="0.3">
      <c r="A284" s="73">
        <v>35191</v>
      </c>
      <c r="B284" s="22"/>
      <c r="C284" s="27" t="s">
        <v>467</v>
      </c>
      <c r="D284" s="22" t="s">
        <v>954</v>
      </c>
      <c r="E284" s="24" t="s">
        <v>116</v>
      </c>
      <c r="F284" s="25">
        <v>91.45</v>
      </c>
      <c r="G284" s="2">
        <v>4.57</v>
      </c>
      <c r="H284" s="2">
        <v>40</v>
      </c>
      <c r="I284" s="25">
        <v>136.02000000000001</v>
      </c>
      <c r="J284" s="20">
        <v>3.8500000000000085</v>
      </c>
      <c r="K284" s="2"/>
      <c r="L284" s="25">
        <v>106.99</v>
      </c>
      <c r="M284" s="2">
        <v>5.35</v>
      </c>
      <c r="N284" s="2">
        <v>7.49</v>
      </c>
      <c r="O284" s="2">
        <v>40</v>
      </c>
      <c r="P284" s="25">
        <v>159.82999999999998</v>
      </c>
      <c r="Q284" s="20">
        <v>4.5</v>
      </c>
      <c r="R284" s="2">
        <v>15.539999999999992</v>
      </c>
      <c r="S284" s="63" t="s">
        <v>21</v>
      </c>
      <c r="V284" s="28"/>
    </row>
    <row r="285" spans="1:22" s="31" customFormat="1" ht="15" customHeight="1" x14ac:dyDescent="0.3">
      <c r="A285" s="73">
        <v>35478</v>
      </c>
      <c r="B285" s="22"/>
      <c r="C285" s="27" t="s">
        <v>466</v>
      </c>
      <c r="D285" s="22" t="s">
        <v>955</v>
      </c>
      <c r="E285" s="24" t="s">
        <v>118</v>
      </c>
      <c r="F285" s="25">
        <v>12.39</v>
      </c>
      <c r="G285" s="2">
        <v>0.62</v>
      </c>
      <c r="H285" s="2">
        <v>0.6</v>
      </c>
      <c r="I285" s="25">
        <v>13.61</v>
      </c>
      <c r="J285" s="20">
        <v>0.86000000000000121</v>
      </c>
      <c r="K285" s="2"/>
      <c r="L285" s="25">
        <v>14.49</v>
      </c>
      <c r="M285" s="2">
        <v>0.72</v>
      </c>
      <c r="N285" s="2">
        <v>1.01</v>
      </c>
      <c r="O285" s="2">
        <v>0.6</v>
      </c>
      <c r="P285" s="25">
        <v>16.820000000000004</v>
      </c>
      <c r="Q285" s="20">
        <v>1</v>
      </c>
      <c r="R285" s="2">
        <v>2.0999999999999996</v>
      </c>
      <c r="S285" s="63" t="s">
        <v>21</v>
      </c>
      <c r="V285" s="28"/>
    </row>
    <row r="286" spans="1:22" s="31" customFormat="1" ht="15" customHeight="1" x14ac:dyDescent="0.3">
      <c r="A286" s="73">
        <v>35479</v>
      </c>
      <c r="B286" s="22"/>
      <c r="C286" s="27" t="s">
        <v>465</v>
      </c>
      <c r="D286" s="22" t="s">
        <v>956</v>
      </c>
      <c r="E286" s="24" t="s">
        <v>118</v>
      </c>
      <c r="F286" s="25">
        <v>11.79</v>
      </c>
      <c r="G286" s="2">
        <v>0.59</v>
      </c>
      <c r="H286" s="2">
        <v>0.6</v>
      </c>
      <c r="I286" s="25">
        <v>12.979999999999999</v>
      </c>
      <c r="J286" s="20">
        <v>0.42999999999999972</v>
      </c>
      <c r="K286" s="2"/>
      <c r="L286" s="25">
        <v>13.79</v>
      </c>
      <c r="M286" s="2">
        <v>0.69</v>
      </c>
      <c r="N286" s="2">
        <v>0.97</v>
      </c>
      <c r="O286" s="2">
        <v>0.6</v>
      </c>
      <c r="P286" s="25">
        <v>16.05</v>
      </c>
      <c r="Q286" s="20">
        <v>0.5</v>
      </c>
      <c r="R286" s="2">
        <v>2</v>
      </c>
      <c r="S286" s="63" t="s">
        <v>21</v>
      </c>
      <c r="V286" s="28"/>
    </row>
    <row r="287" spans="1:22" s="31" customFormat="1" ht="15" customHeight="1" x14ac:dyDescent="0.3">
      <c r="A287" s="73">
        <v>35480</v>
      </c>
      <c r="B287" s="22"/>
      <c r="C287" s="27" t="s">
        <v>464</v>
      </c>
      <c r="D287" s="22" t="s">
        <v>957</v>
      </c>
      <c r="E287" s="24" t="s">
        <v>118</v>
      </c>
      <c r="F287" s="25">
        <v>11.79</v>
      </c>
      <c r="G287" s="2">
        <v>0.59</v>
      </c>
      <c r="H287" s="2">
        <v>0.6</v>
      </c>
      <c r="I287" s="25">
        <v>12.979999999999999</v>
      </c>
      <c r="J287" s="20">
        <v>0.42999999999999972</v>
      </c>
      <c r="K287" s="2"/>
      <c r="L287" s="25">
        <v>13.79</v>
      </c>
      <c r="M287" s="2">
        <v>0.69</v>
      </c>
      <c r="N287" s="2">
        <v>0.97</v>
      </c>
      <c r="O287" s="2">
        <v>0.6</v>
      </c>
      <c r="P287" s="25">
        <v>16.05</v>
      </c>
      <c r="Q287" s="20">
        <v>0.5</v>
      </c>
      <c r="R287" s="2">
        <v>2</v>
      </c>
      <c r="S287" s="63" t="s">
        <v>21</v>
      </c>
      <c r="V287" s="28"/>
    </row>
    <row r="288" spans="1:22" s="31" customFormat="1" ht="15" customHeight="1" x14ac:dyDescent="0.3">
      <c r="A288" s="73">
        <v>35481</v>
      </c>
      <c r="B288" s="22"/>
      <c r="C288" s="27" t="s">
        <v>463</v>
      </c>
      <c r="D288" s="22" t="s">
        <v>958</v>
      </c>
      <c r="E288" s="24" t="s">
        <v>118</v>
      </c>
      <c r="F288" s="25">
        <v>11.79</v>
      </c>
      <c r="G288" s="2">
        <v>0.59</v>
      </c>
      <c r="H288" s="2">
        <v>0.6</v>
      </c>
      <c r="I288" s="25">
        <v>12.979999999999999</v>
      </c>
      <c r="J288" s="20">
        <v>0.42999999999999972</v>
      </c>
      <c r="K288" s="2"/>
      <c r="L288" s="25">
        <v>13.79</v>
      </c>
      <c r="M288" s="2">
        <v>0.69</v>
      </c>
      <c r="N288" s="2">
        <v>0.97</v>
      </c>
      <c r="O288" s="2">
        <v>0.6</v>
      </c>
      <c r="P288" s="25">
        <v>16.05</v>
      </c>
      <c r="Q288" s="20">
        <v>0.5</v>
      </c>
      <c r="R288" s="2">
        <v>2</v>
      </c>
      <c r="S288" s="63" t="s">
        <v>21</v>
      </c>
      <c r="V288" s="28"/>
    </row>
    <row r="289" spans="1:22" s="31" customFormat="1" ht="15" customHeight="1" x14ac:dyDescent="0.3">
      <c r="A289" s="73">
        <v>35482</v>
      </c>
      <c r="B289" s="22"/>
      <c r="C289" s="27" t="s">
        <v>462</v>
      </c>
      <c r="D289" s="22" t="s">
        <v>959</v>
      </c>
      <c r="E289" s="24" t="s">
        <v>118</v>
      </c>
      <c r="F289" s="25">
        <v>11.79</v>
      </c>
      <c r="G289" s="2">
        <v>0.59</v>
      </c>
      <c r="H289" s="2">
        <v>0.6</v>
      </c>
      <c r="I289" s="25">
        <v>12.979999999999999</v>
      </c>
      <c r="J289" s="20">
        <v>0.42999999999999972</v>
      </c>
      <c r="K289" s="2"/>
      <c r="L289" s="25">
        <v>13.79</v>
      </c>
      <c r="M289" s="2">
        <v>0.69</v>
      </c>
      <c r="N289" s="2">
        <v>0.97</v>
      </c>
      <c r="O289" s="2">
        <v>0.6</v>
      </c>
      <c r="P289" s="25">
        <v>16.05</v>
      </c>
      <c r="Q289" s="20">
        <v>0.5</v>
      </c>
      <c r="R289" s="2">
        <v>2</v>
      </c>
      <c r="S289" s="63" t="s">
        <v>21</v>
      </c>
      <c r="V289" s="28"/>
    </row>
    <row r="290" spans="1:22" s="31" customFormat="1" ht="15" customHeight="1" x14ac:dyDescent="0.3">
      <c r="A290" s="73">
        <v>35484</v>
      </c>
      <c r="B290" s="22"/>
      <c r="C290" s="27" t="s">
        <v>461</v>
      </c>
      <c r="D290" s="22" t="s">
        <v>960</v>
      </c>
      <c r="E290" s="24" t="s">
        <v>116</v>
      </c>
      <c r="F290" s="25">
        <v>129.91</v>
      </c>
      <c r="G290" s="2">
        <v>6.5</v>
      </c>
      <c r="H290" s="2">
        <v>40</v>
      </c>
      <c r="I290" s="25">
        <v>176.41</v>
      </c>
      <c r="J290" s="20">
        <v>5.3299999999999983</v>
      </c>
      <c r="K290" s="2"/>
      <c r="L290" s="25">
        <v>151.99</v>
      </c>
      <c r="M290" s="2">
        <v>7.6</v>
      </c>
      <c r="N290" s="2">
        <v>10.64</v>
      </c>
      <c r="O290" s="2">
        <v>40</v>
      </c>
      <c r="P290" s="25">
        <v>210.23000000000002</v>
      </c>
      <c r="Q290" s="20">
        <v>6.2300000000000182</v>
      </c>
      <c r="R290" s="2">
        <v>22.080000000000013</v>
      </c>
      <c r="S290" s="63" t="s">
        <v>21</v>
      </c>
      <c r="V290" s="28"/>
    </row>
    <row r="291" spans="1:22" s="31" customFormat="1" ht="15" customHeight="1" x14ac:dyDescent="0.3">
      <c r="A291" s="73">
        <v>35485</v>
      </c>
      <c r="B291" s="22"/>
      <c r="C291" s="27" t="s">
        <v>460</v>
      </c>
      <c r="D291" s="22" t="s">
        <v>961</v>
      </c>
      <c r="E291" s="24" t="s">
        <v>116</v>
      </c>
      <c r="F291" s="25">
        <v>22.47</v>
      </c>
      <c r="G291" s="2">
        <v>1.1200000000000001</v>
      </c>
      <c r="H291" s="2">
        <v>1.2</v>
      </c>
      <c r="I291" s="25">
        <v>24.79</v>
      </c>
      <c r="J291" s="20">
        <v>0.84999999999999787</v>
      </c>
      <c r="K291" s="2"/>
      <c r="L291" s="25">
        <v>26.29</v>
      </c>
      <c r="M291" s="2">
        <v>1.31</v>
      </c>
      <c r="N291" s="2">
        <v>1.84</v>
      </c>
      <c r="O291" s="2">
        <v>1.2</v>
      </c>
      <c r="P291" s="25">
        <v>30.639999999999997</v>
      </c>
      <c r="Q291" s="20">
        <v>1</v>
      </c>
      <c r="R291" s="2">
        <v>3.8200000000000003</v>
      </c>
      <c r="S291" s="63" t="s">
        <v>21</v>
      </c>
      <c r="V291" s="28"/>
    </row>
    <row r="292" spans="1:22" s="31" customFormat="1" ht="15" customHeight="1" x14ac:dyDescent="0.3">
      <c r="A292" s="73">
        <v>35614</v>
      </c>
      <c r="B292" s="22"/>
      <c r="C292" s="27" t="s">
        <v>457</v>
      </c>
      <c r="D292" s="22" t="s">
        <v>962</v>
      </c>
      <c r="E292" s="24" t="s">
        <v>117</v>
      </c>
      <c r="F292" s="25">
        <v>7.43</v>
      </c>
      <c r="G292" s="2">
        <v>0.37</v>
      </c>
      <c r="H292" s="2">
        <v>0.8</v>
      </c>
      <c r="I292" s="25">
        <v>8.6</v>
      </c>
      <c r="J292" s="20">
        <v>0.33999999999999986</v>
      </c>
      <c r="K292" s="2"/>
      <c r="L292" s="25">
        <v>8.69</v>
      </c>
      <c r="M292" s="2">
        <v>0.43</v>
      </c>
      <c r="N292" s="2">
        <v>0.61</v>
      </c>
      <c r="O292" s="2">
        <v>0.8</v>
      </c>
      <c r="P292" s="25">
        <v>10.53</v>
      </c>
      <c r="Q292" s="20">
        <v>0.40000000000000036</v>
      </c>
      <c r="R292" s="2">
        <v>1.2599999999999998</v>
      </c>
      <c r="S292" s="63" t="s">
        <v>21</v>
      </c>
      <c r="V292" s="28"/>
    </row>
    <row r="293" spans="1:22" s="31" customFormat="1" ht="15" customHeight="1" x14ac:dyDescent="0.3">
      <c r="A293" s="73">
        <v>35732</v>
      </c>
      <c r="B293" s="22"/>
      <c r="C293" s="27" t="s">
        <v>455</v>
      </c>
      <c r="D293" s="22" t="s">
        <v>963</v>
      </c>
      <c r="E293" s="24" t="s">
        <v>116</v>
      </c>
      <c r="F293" s="25">
        <v>40.299999999999997</v>
      </c>
      <c r="G293" s="2">
        <v>2.02</v>
      </c>
      <c r="H293" s="2">
        <v>2.4</v>
      </c>
      <c r="I293" s="25">
        <v>44.72</v>
      </c>
      <c r="J293" s="20">
        <v>1.7999999999999972</v>
      </c>
      <c r="K293" s="2"/>
      <c r="L293" s="25">
        <v>47.29</v>
      </c>
      <c r="M293" s="2">
        <v>2.36</v>
      </c>
      <c r="N293" s="2">
        <v>3.31</v>
      </c>
      <c r="O293" s="2">
        <v>2.4</v>
      </c>
      <c r="P293" s="25">
        <v>55.36</v>
      </c>
      <c r="Q293" s="20">
        <v>1.7999999999999972</v>
      </c>
      <c r="R293" s="2">
        <v>6.990000000000002</v>
      </c>
      <c r="S293" s="63" t="s">
        <v>21</v>
      </c>
      <c r="V293" s="28"/>
    </row>
    <row r="294" spans="1:22" s="31" customFormat="1" ht="15" customHeight="1" x14ac:dyDescent="0.3">
      <c r="A294" s="73">
        <v>36013</v>
      </c>
      <c r="B294" s="22"/>
      <c r="C294" s="27" t="s">
        <v>453</v>
      </c>
      <c r="D294" s="22" t="s">
        <v>964</v>
      </c>
      <c r="E294" s="24" t="s">
        <v>118</v>
      </c>
      <c r="F294" s="25">
        <v>11.79</v>
      </c>
      <c r="G294" s="2">
        <v>0.59</v>
      </c>
      <c r="H294" s="2">
        <v>0.6</v>
      </c>
      <c r="I294" s="25">
        <v>12.979999999999999</v>
      </c>
      <c r="J294" s="20">
        <v>0.42999999999999972</v>
      </c>
      <c r="K294" s="2"/>
      <c r="L294" s="25">
        <v>13.79</v>
      </c>
      <c r="M294" s="2">
        <v>0.69</v>
      </c>
      <c r="N294" s="2">
        <v>0.97</v>
      </c>
      <c r="O294" s="2">
        <v>0.6</v>
      </c>
      <c r="P294" s="25">
        <v>16.05</v>
      </c>
      <c r="Q294" s="20">
        <v>0.5</v>
      </c>
      <c r="R294" s="2">
        <v>2</v>
      </c>
      <c r="S294" s="63" t="s">
        <v>21</v>
      </c>
      <c r="V294" s="28"/>
    </row>
    <row r="295" spans="1:22" s="31" customFormat="1" ht="15" customHeight="1" x14ac:dyDescent="0.3">
      <c r="A295" s="73">
        <v>36016</v>
      </c>
      <c r="B295" s="22"/>
      <c r="C295" s="27" t="s">
        <v>452</v>
      </c>
      <c r="D295" s="22" t="s">
        <v>965</v>
      </c>
      <c r="E295" s="24" t="s">
        <v>115</v>
      </c>
      <c r="F295" s="25">
        <v>3.07</v>
      </c>
      <c r="G295" s="2">
        <v>0.15</v>
      </c>
      <c r="H295" s="2">
        <v>0.1</v>
      </c>
      <c r="I295" s="25">
        <v>3.32</v>
      </c>
      <c r="J295" s="20">
        <v>7.9999999999999627E-2</v>
      </c>
      <c r="K295" s="2"/>
      <c r="L295" s="25">
        <v>3.59</v>
      </c>
      <c r="M295" s="2">
        <v>0.18</v>
      </c>
      <c r="N295" s="2">
        <v>0.25</v>
      </c>
      <c r="O295" s="2">
        <v>0.1</v>
      </c>
      <c r="P295" s="25">
        <v>4.1199999999999992</v>
      </c>
      <c r="Q295" s="20">
        <v>9.9999999999999645E-2</v>
      </c>
      <c r="R295" s="2">
        <v>0.52</v>
      </c>
      <c r="S295" s="63" t="s">
        <v>21</v>
      </c>
      <c r="V295" s="28"/>
    </row>
    <row r="296" spans="1:22" s="31" customFormat="1" ht="15" customHeight="1" x14ac:dyDescent="0.3">
      <c r="A296" s="73">
        <v>36330</v>
      </c>
      <c r="B296" s="22"/>
      <c r="C296" s="27" t="s">
        <v>449</v>
      </c>
      <c r="D296" s="22" t="s">
        <v>966</v>
      </c>
      <c r="E296" s="24" t="s">
        <v>118</v>
      </c>
      <c r="F296" s="25">
        <v>11.79</v>
      </c>
      <c r="G296" s="2">
        <v>0.59</v>
      </c>
      <c r="H296" s="2">
        <v>0.6</v>
      </c>
      <c r="I296" s="25">
        <v>12.979999999999999</v>
      </c>
      <c r="J296" s="20">
        <v>0.42999999999999972</v>
      </c>
      <c r="K296" s="2"/>
      <c r="L296" s="25">
        <v>13.79</v>
      </c>
      <c r="M296" s="2">
        <v>0.69</v>
      </c>
      <c r="N296" s="2">
        <v>0.97</v>
      </c>
      <c r="O296" s="2">
        <v>0.6</v>
      </c>
      <c r="P296" s="25">
        <v>16.05</v>
      </c>
      <c r="Q296" s="20">
        <v>0.5</v>
      </c>
      <c r="R296" s="2">
        <v>2</v>
      </c>
      <c r="S296" s="63" t="s">
        <v>21</v>
      </c>
      <c r="V296" s="28"/>
    </row>
    <row r="297" spans="1:22" s="31" customFormat="1" ht="15" customHeight="1" x14ac:dyDescent="0.3">
      <c r="A297" s="73">
        <v>37349</v>
      </c>
      <c r="B297" s="22"/>
      <c r="C297" s="27" t="s">
        <v>440</v>
      </c>
      <c r="D297" s="22" t="s">
        <v>967</v>
      </c>
      <c r="E297" s="24" t="s">
        <v>137</v>
      </c>
      <c r="F297" s="25">
        <v>4.01</v>
      </c>
      <c r="G297" s="2">
        <v>0.2</v>
      </c>
      <c r="H297" s="2">
        <v>0.1</v>
      </c>
      <c r="I297" s="25">
        <v>4.3099999999999996</v>
      </c>
      <c r="J297" s="20">
        <v>0.16999999999999993</v>
      </c>
      <c r="K297" s="2"/>
      <c r="L297" s="25">
        <v>4.6900000000000004</v>
      </c>
      <c r="M297" s="2">
        <v>0.23</v>
      </c>
      <c r="N297" s="2">
        <v>0.33</v>
      </c>
      <c r="O297" s="2">
        <v>0.1</v>
      </c>
      <c r="P297" s="25">
        <v>5.3500000000000005</v>
      </c>
      <c r="Q297" s="20">
        <v>0.20000000000000018</v>
      </c>
      <c r="R297" s="2">
        <v>0.6800000000000006</v>
      </c>
      <c r="S297" s="63" t="s">
        <v>21</v>
      </c>
      <c r="V297" s="28"/>
    </row>
    <row r="298" spans="1:22" s="31" customFormat="1" ht="15" customHeight="1" x14ac:dyDescent="0.3">
      <c r="A298" s="73">
        <v>37542</v>
      </c>
      <c r="B298" s="22"/>
      <c r="C298" s="27" t="s">
        <v>436</v>
      </c>
      <c r="D298" s="22" t="s">
        <v>968</v>
      </c>
      <c r="E298" s="24" t="s">
        <v>116</v>
      </c>
      <c r="F298" s="25">
        <v>30.98</v>
      </c>
      <c r="G298" s="2">
        <v>1.55</v>
      </c>
      <c r="H298" s="2">
        <v>0</v>
      </c>
      <c r="I298" s="25">
        <v>32.53</v>
      </c>
      <c r="J298" s="20">
        <v>4</v>
      </c>
      <c r="K298" s="2"/>
      <c r="L298" s="25">
        <v>30.98</v>
      </c>
      <c r="M298" s="2">
        <v>1.55</v>
      </c>
      <c r="N298" s="2">
        <v>2.17</v>
      </c>
      <c r="O298" s="2">
        <v>0</v>
      </c>
      <c r="P298" s="25">
        <v>34.700000000000003</v>
      </c>
      <c r="Q298" s="20">
        <v>4</v>
      </c>
      <c r="R298" s="2">
        <v>0</v>
      </c>
      <c r="S298" s="63" t="s">
        <v>699</v>
      </c>
      <c r="V298" s="28"/>
    </row>
    <row r="299" spans="1:22" s="31" customFormat="1" ht="15" customHeight="1" x14ac:dyDescent="0.3">
      <c r="A299" s="73">
        <v>37545</v>
      </c>
      <c r="B299" s="22"/>
      <c r="C299" s="27" t="s">
        <v>435</v>
      </c>
      <c r="D299" s="22" t="s">
        <v>969</v>
      </c>
      <c r="E299" s="24" t="s">
        <v>118</v>
      </c>
      <c r="F299" s="25">
        <v>17.59</v>
      </c>
      <c r="G299" s="2">
        <v>0.88</v>
      </c>
      <c r="H299" s="2">
        <v>0</v>
      </c>
      <c r="I299" s="25">
        <v>18.47</v>
      </c>
      <c r="J299" s="20">
        <v>0.60999999999999943</v>
      </c>
      <c r="K299" s="2"/>
      <c r="L299" s="25">
        <v>17.59</v>
      </c>
      <c r="M299" s="2">
        <v>0.88</v>
      </c>
      <c r="N299" s="2">
        <v>1.23</v>
      </c>
      <c r="O299" s="2">
        <v>0</v>
      </c>
      <c r="P299" s="25">
        <v>19.7</v>
      </c>
      <c r="Q299" s="20">
        <v>0.60999999999999943</v>
      </c>
      <c r="R299" s="2">
        <v>0</v>
      </c>
      <c r="S299" s="63" t="s">
        <v>699</v>
      </c>
      <c r="V299" s="28"/>
    </row>
    <row r="300" spans="1:22" s="31" customFormat="1" ht="15" customHeight="1" x14ac:dyDescent="0.3">
      <c r="A300" s="73">
        <v>37547</v>
      </c>
      <c r="B300" s="22"/>
      <c r="C300" s="27" t="s">
        <v>434</v>
      </c>
      <c r="D300" s="22" t="s">
        <v>970</v>
      </c>
      <c r="E300" s="24" t="s">
        <v>118</v>
      </c>
      <c r="F300" s="25">
        <v>17.59</v>
      </c>
      <c r="G300" s="2">
        <v>0.88</v>
      </c>
      <c r="H300" s="2">
        <v>0</v>
      </c>
      <c r="I300" s="25">
        <v>18.47</v>
      </c>
      <c r="J300" s="20">
        <v>0.60999999999999943</v>
      </c>
      <c r="K300" s="2"/>
      <c r="L300" s="25">
        <v>17.59</v>
      </c>
      <c r="M300" s="2">
        <v>0.88</v>
      </c>
      <c r="N300" s="2">
        <v>1.23</v>
      </c>
      <c r="O300" s="2">
        <v>0</v>
      </c>
      <c r="P300" s="25">
        <v>19.7</v>
      </c>
      <c r="Q300" s="20">
        <v>0.60999999999999943</v>
      </c>
      <c r="R300" s="2">
        <v>0</v>
      </c>
      <c r="S300" s="63" t="s">
        <v>699</v>
      </c>
      <c r="V300" s="28"/>
    </row>
    <row r="301" spans="1:22" s="31" customFormat="1" ht="15" customHeight="1" x14ac:dyDescent="0.3">
      <c r="A301" s="73">
        <v>37635</v>
      </c>
      <c r="B301" s="22"/>
      <c r="C301" s="27" t="s">
        <v>143</v>
      </c>
      <c r="D301" s="22" t="s">
        <v>971</v>
      </c>
      <c r="E301" s="24" t="s">
        <v>116</v>
      </c>
      <c r="F301" s="25">
        <v>28.99</v>
      </c>
      <c r="G301" s="2">
        <v>1.45</v>
      </c>
      <c r="H301" s="2">
        <v>0</v>
      </c>
      <c r="I301" s="25">
        <v>30.439999999999998</v>
      </c>
      <c r="J301" s="20">
        <v>1.009999999999998</v>
      </c>
      <c r="K301" s="2"/>
      <c r="L301" s="25">
        <v>28.99</v>
      </c>
      <c r="M301" s="2">
        <v>1.45</v>
      </c>
      <c r="N301" s="2">
        <v>2.0299999999999998</v>
      </c>
      <c r="O301" s="2">
        <v>0</v>
      </c>
      <c r="P301" s="25">
        <v>32.47</v>
      </c>
      <c r="Q301" s="20">
        <v>1.009999999999998</v>
      </c>
      <c r="R301" s="2">
        <v>0</v>
      </c>
      <c r="S301" s="63" t="s">
        <v>699</v>
      </c>
      <c r="V301" s="28"/>
    </row>
    <row r="302" spans="1:22" s="31" customFormat="1" ht="15" customHeight="1" x14ac:dyDescent="0.3">
      <c r="A302" s="73">
        <v>37637</v>
      </c>
      <c r="B302" s="22"/>
      <c r="C302" s="27" t="s">
        <v>142</v>
      </c>
      <c r="D302" s="22" t="s">
        <v>972</v>
      </c>
      <c r="E302" s="24" t="s">
        <v>118</v>
      </c>
      <c r="F302" s="25">
        <v>15.48</v>
      </c>
      <c r="G302" s="2">
        <v>0.77</v>
      </c>
      <c r="H302" s="2">
        <v>0</v>
      </c>
      <c r="I302" s="25">
        <v>16.25</v>
      </c>
      <c r="J302" s="20">
        <v>0.70000000000000107</v>
      </c>
      <c r="K302" s="2"/>
      <c r="L302" s="25">
        <v>15.48</v>
      </c>
      <c r="M302" s="2">
        <v>0.77</v>
      </c>
      <c r="N302" s="2">
        <v>1.08</v>
      </c>
      <c r="O302" s="2">
        <v>0</v>
      </c>
      <c r="P302" s="25">
        <v>17.329999999999998</v>
      </c>
      <c r="Q302" s="20">
        <v>0.70000000000000107</v>
      </c>
      <c r="R302" s="2">
        <v>0</v>
      </c>
      <c r="S302" s="63" t="s">
        <v>699</v>
      </c>
      <c r="V302" s="28"/>
    </row>
    <row r="303" spans="1:22" s="31" customFormat="1" ht="15" customHeight="1" x14ac:dyDescent="0.3">
      <c r="A303" s="73">
        <v>38159</v>
      </c>
      <c r="B303" s="22"/>
      <c r="C303" s="27" t="s">
        <v>428</v>
      </c>
      <c r="D303" s="22" t="s">
        <v>973</v>
      </c>
      <c r="E303" s="24" t="s">
        <v>116</v>
      </c>
      <c r="F303" s="25">
        <v>22.47</v>
      </c>
      <c r="G303" s="2">
        <v>1.1200000000000001</v>
      </c>
      <c r="H303" s="2">
        <v>1.2</v>
      </c>
      <c r="I303" s="25">
        <v>24.79</v>
      </c>
      <c r="J303" s="20">
        <v>0.84999999999999787</v>
      </c>
      <c r="K303" s="2"/>
      <c r="L303" s="25">
        <v>26.29</v>
      </c>
      <c r="M303" s="2">
        <v>1.31</v>
      </c>
      <c r="N303" s="2">
        <v>1.84</v>
      </c>
      <c r="O303" s="2">
        <v>1.2</v>
      </c>
      <c r="P303" s="25">
        <v>30.639999999999997</v>
      </c>
      <c r="Q303" s="20">
        <v>1</v>
      </c>
      <c r="R303" s="2">
        <v>3.8200000000000003</v>
      </c>
      <c r="S303" s="63" t="s">
        <v>21</v>
      </c>
      <c r="V303" s="28"/>
    </row>
    <row r="304" spans="1:22" s="31" customFormat="1" ht="15" customHeight="1" x14ac:dyDescent="0.3">
      <c r="A304" s="73">
        <v>38234</v>
      </c>
      <c r="B304" s="22"/>
      <c r="C304" s="27" t="s">
        <v>426</v>
      </c>
      <c r="D304" s="22" t="s">
        <v>974</v>
      </c>
      <c r="E304" s="24" t="s">
        <v>116</v>
      </c>
      <c r="F304" s="25">
        <v>23.07</v>
      </c>
      <c r="G304" s="2">
        <v>1.1499999999999999</v>
      </c>
      <c r="H304" s="2">
        <v>1.2</v>
      </c>
      <c r="I304" s="25">
        <v>25.419999999999998</v>
      </c>
      <c r="J304" s="20">
        <v>1.7100000000000009</v>
      </c>
      <c r="K304" s="2"/>
      <c r="L304" s="25">
        <v>26.99</v>
      </c>
      <c r="M304" s="2">
        <v>1.35</v>
      </c>
      <c r="N304" s="2">
        <v>1.89</v>
      </c>
      <c r="O304" s="2">
        <v>1.2</v>
      </c>
      <c r="P304" s="25">
        <v>31.43</v>
      </c>
      <c r="Q304" s="20">
        <v>2</v>
      </c>
      <c r="R304" s="2">
        <v>3.9199999999999982</v>
      </c>
      <c r="S304" s="63" t="s">
        <v>21</v>
      </c>
      <c r="V304" s="28"/>
    </row>
    <row r="305" spans="1:22" s="31" customFormat="1" ht="15" customHeight="1" x14ac:dyDescent="0.3">
      <c r="A305" s="73">
        <v>38563</v>
      </c>
      <c r="B305" s="22"/>
      <c r="C305" s="27" t="s">
        <v>425</v>
      </c>
      <c r="D305" s="22" t="s">
        <v>975</v>
      </c>
      <c r="E305" s="24" t="s">
        <v>116</v>
      </c>
      <c r="F305" s="25">
        <v>133.33000000000001</v>
      </c>
      <c r="G305" s="2">
        <v>6.67</v>
      </c>
      <c r="H305" s="2">
        <v>40</v>
      </c>
      <c r="I305" s="25">
        <v>180</v>
      </c>
      <c r="J305" s="20">
        <v>5.1300000000000239</v>
      </c>
      <c r="K305" s="2"/>
      <c r="L305" s="25">
        <v>155.99</v>
      </c>
      <c r="M305" s="2">
        <v>7.8</v>
      </c>
      <c r="N305" s="2">
        <v>10.92</v>
      </c>
      <c r="O305" s="2">
        <v>40</v>
      </c>
      <c r="P305" s="25">
        <v>214.71</v>
      </c>
      <c r="Q305" s="20">
        <v>6</v>
      </c>
      <c r="R305" s="2">
        <v>22.659999999999997</v>
      </c>
      <c r="S305" s="63" t="s">
        <v>21</v>
      </c>
      <c r="V305" s="28"/>
    </row>
    <row r="306" spans="1:22" s="31" customFormat="1" ht="15" customHeight="1" x14ac:dyDescent="0.3">
      <c r="A306" s="73">
        <v>38591</v>
      </c>
      <c r="B306" s="22"/>
      <c r="C306" s="27" t="s">
        <v>424</v>
      </c>
      <c r="D306" s="22" t="s">
        <v>976</v>
      </c>
      <c r="E306" s="24" t="s">
        <v>115</v>
      </c>
      <c r="F306" s="25">
        <v>3.07</v>
      </c>
      <c r="G306" s="2">
        <v>0.15</v>
      </c>
      <c r="H306" s="2">
        <v>0.1</v>
      </c>
      <c r="I306" s="25">
        <v>3.32</v>
      </c>
      <c r="J306" s="20">
        <v>7.9999999999999627E-2</v>
      </c>
      <c r="K306" s="2"/>
      <c r="L306" s="25">
        <v>3.59</v>
      </c>
      <c r="M306" s="2">
        <v>0.18</v>
      </c>
      <c r="N306" s="2">
        <v>0.25</v>
      </c>
      <c r="O306" s="2">
        <v>0.1</v>
      </c>
      <c r="P306" s="25">
        <v>4.1199999999999992</v>
      </c>
      <c r="Q306" s="20">
        <v>9.9999999999999645E-2</v>
      </c>
      <c r="R306" s="2">
        <v>0.52</v>
      </c>
      <c r="S306" s="63" t="s">
        <v>21</v>
      </c>
      <c r="V306" s="28"/>
    </row>
    <row r="307" spans="1:22" s="31" customFormat="1" ht="15" customHeight="1" x14ac:dyDescent="0.3">
      <c r="A307" s="73">
        <v>38714</v>
      </c>
      <c r="B307" s="22"/>
      <c r="C307" s="27" t="s">
        <v>421</v>
      </c>
      <c r="D307" s="22" t="s">
        <v>977</v>
      </c>
      <c r="E307" s="24" t="s">
        <v>116</v>
      </c>
      <c r="F307" s="25">
        <v>129.91</v>
      </c>
      <c r="G307" s="2">
        <v>6.5</v>
      </c>
      <c r="H307" s="2">
        <v>40</v>
      </c>
      <c r="I307" s="25">
        <v>176.41</v>
      </c>
      <c r="J307" s="20">
        <v>9.4299999999999926</v>
      </c>
      <c r="K307" s="2"/>
      <c r="L307" s="25">
        <v>151.99</v>
      </c>
      <c r="M307" s="2">
        <v>7.6</v>
      </c>
      <c r="N307" s="2">
        <v>10.64</v>
      </c>
      <c r="O307" s="2">
        <v>40</v>
      </c>
      <c r="P307" s="25">
        <v>210.23000000000002</v>
      </c>
      <c r="Q307" s="20">
        <v>11.030000000000001</v>
      </c>
      <c r="R307" s="2">
        <v>22.080000000000013</v>
      </c>
      <c r="S307" s="63" t="s">
        <v>21</v>
      </c>
      <c r="V307" s="28"/>
    </row>
    <row r="308" spans="1:22" s="31" customFormat="1" ht="15" customHeight="1" x14ac:dyDescent="0.3">
      <c r="A308" s="73">
        <v>38720</v>
      </c>
      <c r="B308" s="22"/>
      <c r="C308" s="27" t="s">
        <v>420</v>
      </c>
      <c r="D308" s="22" t="s">
        <v>978</v>
      </c>
      <c r="E308" s="24" t="s">
        <v>116</v>
      </c>
      <c r="F308" s="25">
        <v>129.91</v>
      </c>
      <c r="G308" s="2">
        <v>6.5</v>
      </c>
      <c r="H308" s="2">
        <v>40</v>
      </c>
      <c r="I308" s="25">
        <v>176.41</v>
      </c>
      <c r="J308" s="20">
        <v>9.4299999999999926</v>
      </c>
      <c r="K308" s="2"/>
      <c r="L308" s="25">
        <v>151.99</v>
      </c>
      <c r="M308" s="2">
        <v>7.6</v>
      </c>
      <c r="N308" s="2">
        <v>10.64</v>
      </c>
      <c r="O308" s="2">
        <v>40</v>
      </c>
      <c r="P308" s="25">
        <v>210.23000000000002</v>
      </c>
      <c r="Q308" s="20">
        <v>11.030000000000001</v>
      </c>
      <c r="R308" s="2">
        <v>22.080000000000013</v>
      </c>
      <c r="S308" s="63" t="s">
        <v>21</v>
      </c>
      <c r="V308" s="28"/>
    </row>
    <row r="309" spans="1:22" s="31" customFormat="1" ht="15" customHeight="1" x14ac:dyDescent="0.3">
      <c r="A309" s="73">
        <v>38723</v>
      </c>
      <c r="B309" s="22"/>
      <c r="C309" s="27" t="s">
        <v>419</v>
      </c>
      <c r="D309" s="22" t="s">
        <v>979</v>
      </c>
      <c r="E309" s="24" t="s">
        <v>115</v>
      </c>
      <c r="F309" s="25">
        <v>3.07</v>
      </c>
      <c r="G309" s="2">
        <v>0.15</v>
      </c>
      <c r="H309" s="2">
        <v>0.1</v>
      </c>
      <c r="I309" s="25">
        <v>3.32</v>
      </c>
      <c r="J309" s="20">
        <v>7.9999999999999627E-2</v>
      </c>
      <c r="K309" s="2"/>
      <c r="L309" s="25">
        <v>3.59</v>
      </c>
      <c r="M309" s="2">
        <v>0.18</v>
      </c>
      <c r="N309" s="2">
        <v>0.25</v>
      </c>
      <c r="O309" s="2">
        <v>0.1</v>
      </c>
      <c r="P309" s="25">
        <v>4.1199999999999992</v>
      </c>
      <c r="Q309" s="20">
        <v>9.9999999999999645E-2</v>
      </c>
      <c r="R309" s="2">
        <v>0.52</v>
      </c>
      <c r="S309" s="63" t="s">
        <v>21</v>
      </c>
      <c r="V309" s="28"/>
    </row>
    <row r="310" spans="1:22" s="31" customFormat="1" ht="15" customHeight="1" x14ac:dyDescent="0.3">
      <c r="A310" s="73">
        <v>38729</v>
      </c>
      <c r="B310" s="22"/>
      <c r="C310" s="27" t="s">
        <v>418</v>
      </c>
      <c r="D310" s="22" t="s">
        <v>980</v>
      </c>
      <c r="E310" s="24" t="s">
        <v>118</v>
      </c>
      <c r="F310" s="25">
        <v>11.79</v>
      </c>
      <c r="G310" s="2">
        <v>0.59</v>
      </c>
      <c r="H310" s="2">
        <v>0.6</v>
      </c>
      <c r="I310" s="25">
        <v>12.979999999999999</v>
      </c>
      <c r="J310" s="20">
        <v>0.84999999999999964</v>
      </c>
      <c r="K310" s="2"/>
      <c r="L310" s="25">
        <v>13.79</v>
      </c>
      <c r="M310" s="2">
        <v>0.69</v>
      </c>
      <c r="N310" s="2">
        <v>0.97</v>
      </c>
      <c r="O310" s="2">
        <v>0.6</v>
      </c>
      <c r="P310" s="25">
        <v>16.05</v>
      </c>
      <c r="Q310" s="20">
        <v>1</v>
      </c>
      <c r="R310" s="2">
        <v>2</v>
      </c>
      <c r="S310" s="63" t="s">
        <v>21</v>
      </c>
      <c r="V310" s="28"/>
    </row>
    <row r="311" spans="1:22" s="31" customFormat="1" ht="15" customHeight="1" x14ac:dyDescent="0.3">
      <c r="A311" s="73">
        <v>38733</v>
      </c>
      <c r="B311" s="22"/>
      <c r="C311" s="27" t="s">
        <v>417</v>
      </c>
      <c r="D311" s="22" t="s">
        <v>981</v>
      </c>
      <c r="E311" s="24" t="s">
        <v>118</v>
      </c>
      <c r="F311" s="25">
        <v>11.79</v>
      </c>
      <c r="G311" s="2">
        <v>0.59</v>
      </c>
      <c r="H311" s="2">
        <v>0.6</v>
      </c>
      <c r="I311" s="25">
        <v>12.979999999999999</v>
      </c>
      <c r="J311" s="20">
        <v>0.42999999999999972</v>
      </c>
      <c r="K311" s="2"/>
      <c r="L311" s="25">
        <v>13.79</v>
      </c>
      <c r="M311" s="2">
        <v>0.69</v>
      </c>
      <c r="N311" s="2">
        <v>0.97</v>
      </c>
      <c r="O311" s="2">
        <v>0.6</v>
      </c>
      <c r="P311" s="25">
        <v>16.05</v>
      </c>
      <c r="Q311" s="20">
        <v>0.5</v>
      </c>
      <c r="R311" s="2">
        <v>2</v>
      </c>
      <c r="S311" s="63" t="s">
        <v>21</v>
      </c>
      <c r="V311" s="28"/>
    </row>
    <row r="312" spans="1:22" s="31" customFormat="1" ht="15" customHeight="1" x14ac:dyDescent="0.3">
      <c r="A312" s="73">
        <v>38736</v>
      </c>
      <c r="B312" s="22"/>
      <c r="C312" s="27" t="s">
        <v>416</v>
      </c>
      <c r="D312" s="22" t="s">
        <v>982</v>
      </c>
      <c r="E312" s="24" t="s">
        <v>115</v>
      </c>
      <c r="F312" s="25">
        <v>3.07</v>
      </c>
      <c r="G312" s="2">
        <v>0.15</v>
      </c>
      <c r="H312" s="2">
        <v>0.1</v>
      </c>
      <c r="I312" s="25">
        <v>3.32</v>
      </c>
      <c r="J312" s="20">
        <v>7.9999999999999627E-2</v>
      </c>
      <c r="K312" s="2"/>
      <c r="L312" s="25">
        <v>3.59</v>
      </c>
      <c r="M312" s="2">
        <v>0.18</v>
      </c>
      <c r="N312" s="2">
        <v>0.25</v>
      </c>
      <c r="O312" s="2">
        <v>0.1</v>
      </c>
      <c r="P312" s="25">
        <v>4.1199999999999992</v>
      </c>
      <c r="Q312" s="20">
        <v>9.9999999999999645E-2</v>
      </c>
      <c r="R312" s="2">
        <v>0.52</v>
      </c>
      <c r="S312" s="63" t="s">
        <v>21</v>
      </c>
      <c r="V312" s="28"/>
    </row>
    <row r="313" spans="1:22" s="31" customFormat="1" ht="15" customHeight="1" x14ac:dyDescent="0.3">
      <c r="A313" s="73">
        <v>38746</v>
      </c>
      <c r="B313" s="22"/>
      <c r="C313" s="27" t="s">
        <v>415</v>
      </c>
      <c r="D313" s="22" t="s">
        <v>983</v>
      </c>
      <c r="E313" s="24" t="s">
        <v>116</v>
      </c>
      <c r="F313" s="25">
        <v>22.47</v>
      </c>
      <c r="G313" s="2">
        <v>1.1200000000000001</v>
      </c>
      <c r="H313" s="2">
        <v>1.2</v>
      </c>
      <c r="I313" s="25">
        <v>24.79</v>
      </c>
      <c r="J313" s="20">
        <v>0.84999999999999787</v>
      </c>
      <c r="K313" s="2"/>
      <c r="L313" s="25">
        <v>26.29</v>
      </c>
      <c r="M313" s="2">
        <v>1.31</v>
      </c>
      <c r="N313" s="2">
        <v>1.84</v>
      </c>
      <c r="O313" s="2">
        <v>1.2</v>
      </c>
      <c r="P313" s="25">
        <v>30.639999999999997</v>
      </c>
      <c r="Q313" s="20">
        <v>1</v>
      </c>
      <c r="R313" s="2">
        <v>3.8200000000000003</v>
      </c>
      <c r="S313" s="63" t="s">
        <v>21</v>
      </c>
      <c r="V313" s="28"/>
    </row>
    <row r="314" spans="1:22" s="31" customFormat="1" ht="15" customHeight="1" x14ac:dyDescent="0.3">
      <c r="A314" s="73">
        <v>39345</v>
      </c>
      <c r="B314" s="22"/>
      <c r="C314" s="27" t="s">
        <v>410</v>
      </c>
      <c r="D314" s="22" t="s">
        <v>984</v>
      </c>
      <c r="E314" s="24" t="s">
        <v>118</v>
      </c>
      <c r="F314" s="25">
        <v>13.33</v>
      </c>
      <c r="G314" s="2">
        <v>0.67</v>
      </c>
      <c r="H314" s="2">
        <v>0.6</v>
      </c>
      <c r="I314" s="25">
        <v>14.6</v>
      </c>
      <c r="J314" s="20">
        <v>0.50999999999999979</v>
      </c>
      <c r="K314" s="2"/>
      <c r="L314" s="25">
        <v>15.59</v>
      </c>
      <c r="M314" s="2">
        <v>0.78</v>
      </c>
      <c r="N314" s="2">
        <v>1.0900000000000001</v>
      </c>
      <c r="O314" s="2">
        <v>0.6</v>
      </c>
      <c r="P314" s="25">
        <v>18.060000000000002</v>
      </c>
      <c r="Q314" s="20">
        <v>0.59999999999999964</v>
      </c>
      <c r="R314" s="2">
        <v>2.2599999999999998</v>
      </c>
      <c r="S314" s="63" t="s">
        <v>21</v>
      </c>
      <c r="V314" s="28"/>
    </row>
    <row r="315" spans="1:22" s="31" customFormat="1" ht="15" customHeight="1" x14ac:dyDescent="0.3">
      <c r="A315" s="73">
        <v>41730</v>
      </c>
      <c r="B315" s="22"/>
      <c r="C315" s="27" t="s">
        <v>400</v>
      </c>
      <c r="D315" s="22" t="s">
        <v>985</v>
      </c>
      <c r="E315" s="24" t="s">
        <v>115</v>
      </c>
      <c r="F315" s="25">
        <v>3.33</v>
      </c>
      <c r="G315" s="2">
        <v>0.17</v>
      </c>
      <c r="H315" s="2">
        <v>0.1</v>
      </c>
      <c r="I315" s="25">
        <v>3.6</v>
      </c>
      <c r="J315" s="20">
        <v>8.9999999999999858E-2</v>
      </c>
      <c r="K315" s="2"/>
      <c r="L315" s="25">
        <v>3.89</v>
      </c>
      <c r="M315" s="2">
        <v>0.19</v>
      </c>
      <c r="N315" s="2">
        <v>0.27</v>
      </c>
      <c r="O315" s="2">
        <v>0.1</v>
      </c>
      <c r="P315" s="25">
        <v>4.4499999999999993</v>
      </c>
      <c r="Q315" s="20">
        <v>0.10000000000000009</v>
      </c>
      <c r="R315" s="2">
        <v>0.56000000000000005</v>
      </c>
      <c r="S315" s="63" t="s">
        <v>21</v>
      </c>
      <c r="V315" s="28"/>
    </row>
    <row r="316" spans="1:22" s="31" customFormat="1" ht="15" customHeight="1" x14ac:dyDescent="0.3">
      <c r="A316" s="73">
        <v>41987</v>
      </c>
      <c r="B316" s="22"/>
      <c r="C316" s="27" t="s">
        <v>399</v>
      </c>
      <c r="D316" s="22" t="s">
        <v>986</v>
      </c>
      <c r="E316" s="24" t="s">
        <v>116</v>
      </c>
      <c r="F316" s="25">
        <v>129.91</v>
      </c>
      <c r="G316" s="2">
        <v>6.5</v>
      </c>
      <c r="H316" s="2">
        <v>40</v>
      </c>
      <c r="I316" s="25">
        <v>176.41</v>
      </c>
      <c r="J316" s="20">
        <v>10.200000000000003</v>
      </c>
      <c r="K316" s="2"/>
      <c r="L316" s="25">
        <v>151.99</v>
      </c>
      <c r="M316" s="2">
        <v>7.6</v>
      </c>
      <c r="N316" s="2">
        <v>10.64</v>
      </c>
      <c r="O316" s="2">
        <v>40</v>
      </c>
      <c r="P316" s="25">
        <v>210.23000000000002</v>
      </c>
      <c r="Q316" s="20">
        <v>11.930000000000007</v>
      </c>
      <c r="R316" s="2">
        <v>22.080000000000013</v>
      </c>
      <c r="S316" s="63" t="s">
        <v>21</v>
      </c>
      <c r="V316" s="28"/>
    </row>
    <row r="317" spans="1:22" s="31" customFormat="1" ht="15" customHeight="1" x14ac:dyDescent="0.3">
      <c r="A317" s="73">
        <v>42023</v>
      </c>
      <c r="B317" s="22"/>
      <c r="C317" s="27" t="s">
        <v>398</v>
      </c>
      <c r="D317" s="22" t="s">
        <v>987</v>
      </c>
      <c r="E317" s="24" t="s">
        <v>115</v>
      </c>
      <c r="F317" s="25">
        <v>4.2699999999999996</v>
      </c>
      <c r="G317" s="2">
        <v>0.21</v>
      </c>
      <c r="H317" s="2">
        <v>0.1</v>
      </c>
      <c r="I317" s="25">
        <v>4.5799999999999992</v>
      </c>
      <c r="J317" s="20">
        <v>0.29999999999999938</v>
      </c>
      <c r="K317" s="2"/>
      <c r="L317" s="25">
        <v>4.99</v>
      </c>
      <c r="M317" s="2">
        <v>0.25</v>
      </c>
      <c r="N317" s="2">
        <v>0.35</v>
      </c>
      <c r="O317" s="2">
        <v>0.1</v>
      </c>
      <c r="P317" s="25">
        <v>5.6899999999999995</v>
      </c>
      <c r="Q317" s="20">
        <v>0.35000000000000053</v>
      </c>
      <c r="R317" s="2">
        <v>0.72000000000000064</v>
      </c>
      <c r="S317" s="63" t="s">
        <v>21</v>
      </c>
      <c r="V317" s="28"/>
    </row>
    <row r="318" spans="1:22" s="31" customFormat="1" ht="15" customHeight="1" x14ac:dyDescent="0.3">
      <c r="A318" s="73">
        <v>42037</v>
      </c>
      <c r="B318" s="22"/>
      <c r="C318" s="27" t="s">
        <v>397</v>
      </c>
      <c r="D318" s="22" t="s">
        <v>988</v>
      </c>
      <c r="E318" s="24" t="s">
        <v>115</v>
      </c>
      <c r="F318" s="25">
        <v>4.28</v>
      </c>
      <c r="G318" s="2">
        <v>0.21</v>
      </c>
      <c r="H318" s="2">
        <v>0</v>
      </c>
      <c r="I318" s="25">
        <v>4.49</v>
      </c>
      <c r="J318" s="20">
        <v>0.19000000000000039</v>
      </c>
      <c r="K318" s="2"/>
      <c r="L318" s="25">
        <v>4.28</v>
      </c>
      <c r="M318" s="2">
        <v>0.21</v>
      </c>
      <c r="N318" s="2">
        <v>0.3</v>
      </c>
      <c r="O318" s="2">
        <v>0</v>
      </c>
      <c r="P318" s="25">
        <v>4.79</v>
      </c>
      <c r="Q318" s="20">
        <v>0.19000000000000039</v>
      </c>
      <c r="R318" s="2">
        <v>0</v>
      </c>
      <c r="S318" s="63" t="s">
        <v>291</v>
      </c>
      <c r="V318" s="28"/>
    </row>
    <row r="319" spans="1:22" s="31" customFormat="1" ht="15" customHeight="1" x14ac:dyDescent="0.3">
      <c r="A319" s="73">
        <v>42041</v>
      </c>
      <c r="B319" s="22"/>
      <c r="C319" s="27" t="s">
        <v>396</v>
      </c>
      <c r="D319" s="22" t="s">
        <v>989</v>
      </c>
      <c r="E319" s="24" t="s">
        <v>116</v>
      </c>
      <c r="F319" s="25">
        <v>282.98</v>
      </c>
      <c r="G319" s="2">
        <v>14.15</v>
      </c>
      <c r="H319" s="2">
        <v>40</v>
      </c>
      <c r="I319" s="25">
        <v>337.13</v>
      </c>
      <c r="J319" s="20">
        <v>13</v>
      </c>
      <c r="K319" s="2"/>
      <c r="L319" s="25">
        <v>282.98</v>
      </c>
      <c r="M319" s="2">
        <v>14.15</v>
      </c>
      <c r="N319" s="2">
        <v>19.809999999999999</v>
      </c>
      <c r="O319" s="2">
        <v>40</v>
      </c>
      <c r="P319" s="25">
        <v>356.94</v>
      </c>
      <c r="Q319" s="20">
        <v>13</v>
      </c>
      <c r="R319" s="2">
        <v>0</v>
      </c>
      <c r="S319" s="63" t="s">
        <v>291</v>
      </c>
      <c r="V319" s="28"/>
    </row>
    <row r="320" spans="1:22" s="31" customFormat="1" ht="15" customHeight="1" x14ac:dyDescent="0.3">
      <c r="A320" s="6"/>
      <c r="B320" s="6"/>
      <c r="C320" s="8"/>
      <c r="D320" s="7"/>
      <c r="E320" s="26"/>
      <c r="F320" s="4"/>
      <c r="G320" s="4"/>
      <c r="H320" s="4"/>
      <c r="I320" s="4" t="s">
        <v>3</v>
      </c>
      <c r="J320" s="3"/>
      <c r="K320" s="10"/>
      <c r="L320" s="4"/>
      <c r="M320" s="4"/>
      <c r="N320" s="4"/>
      <c r="O320" s="4"/>
      <c r="P320" s="4" t="s">
        <v>3</v>
      </c>
      <c r="Q320" s="3"/>
      <c r="R320" s="4" t="s">
        <v>9</v>
      </c>
      <c r="S320" s="4"/>
      <c r="V320" s="28"/>
    </row>
    <row r="321" spans="1:22" s="31" customFormat="1" ht="15" customHeight="1" x14ac:dyDescent="0.3">
      <c r="A321" s="6"/>
      <c r="B321" s="6"/>
      <c r="C321" s="8"/>
      <c r="D321" s="7"/>
      <c r="E321" s="26" t="s">
        <v>4</v>
      </c>
      <c r="F321" s="4" t="s">
        <v>5</v>
      </c>
      <c r="G321" s="4"/>
      <c r="H321" s="4"/>
      <c r="I321" s="4" t="s">
        <v>10</v>
      </c>
      <c r="J321" s="3" t="s">
        <v>11</v>
      </c>
      <c r="K321" s="10"/>
      <c r="L321" s="4" t="s">
        <v>5</v>
      </c>
      <c r="M321" s="4"/>
      <c r="N321" s="4"/>
      <c r="O321" s="4"/>
      <c r="P321" s="4" t="s">
        <v>10</v>
      </c>
      <c r="Q321" s="3" t="s">
        <v>11</v>
      </c>
      <c r="R321" s="5" t="s">
        <v>12</v>
      </c>
      <c r="S321" s="5" t="s">
        <v>119</v>
      </c>
      <c r="V321" s="28"/>
    </row>
    <row r="322" spans="1:22" s="31" customFormat="1" ht="15" customHeight="1" x14ac:dyDescent="0.3">
      <c r="A322" s="57" t="s">
        <v>13</v>
      </c>
      <c r="B322" s="57"/>
      <c r="C322" s="58" t="s">
        <v>14</v>
      </c>
      <c r="D322" s="59" t="s">
        <v>0</v>
      </c>
      <c r="E322" s="60" t="s">
        <v>15</v>
      </c>
      <c r="F322" s="5" t="s">
        <v>16</v>
      </c>
      <c r="G322" s="5" t="s">
        <v>17</v>
      </c>
      <c r="H322" s="5" t="s">
        <v>6</v>
      </c>
      <c r="I322" s="5" t="s">
        <v>16</v>
      </c>
      <c r="J322" s="61" t="s">
        <v>2</v>
      </c>
      <c r="K322" s="62"/>
      <c r="L322" s="5" t="s">
        <v>7</v>
      </c>
      <c r="M322" s="5" t="s">
        <v>17</v>
      </c>
      <c r="N322" s="5" t="s">
        <v>18</v>
      </c>
      <c r="O322" s="5" t="s">
        <v>6</v>
      </c>
      <c r="P322" s="5" t="s">
        <v>7</v>
      </c>
      <c r="Q322" s="61" t="s">
        <v>2</v>
      </c>
      <c r="R322" s="5" t="s">
        <v>16</v>
      </c>
      <c r="S322" s="5" t="s">
        <v>22</v>
      </c>
      <c r="V322" s="28"/>
    </row>
    <row r="323" spans="1:22" s="31" customFormat="1" ht="15" customHeight="1" x14ac:dyDescent="0.3">
      <c r="A323" s="76" t="s">
        <v>161</v>
      </c>
      <c r="B323" s="77"/>
      <c r="C323" s="77"/>
      <c r="D323" s="77"/>
      <c r="E323" s="77"/>
      <c r="F323" s="77"/>
      <c r="G323" s="77"/>
      <c r="H323" s="77"/>
      <c r="I323" s="77"/>
      <c r="J323" s="77"/>
      <c r="K323" s="77"/>
      <c r="L323" s="77"/>
      <c r="M323" s="77"/>
      <c r="N323" s="77"/>
      <c r="O323" s="77"/>
      <c r="P323" s="77"/>
      <c r="Q323" s="77"/>
      <c r="R323" s="77"/>
      <c r="S323" s="78"/>
      <c r="V323" s="28"/>
    </row>
    <row r="324" spans="1:22" s="31" customFormat="1" ht="15" customHeight="1" x14ac:dyDescent="0.3">
      <c r="A324" s="1" t="s">
        <v>162</v>
      </c>
      <c r="B324" s="22"/>
      <c r="C324" s="23"/>
      <c r="D324" s="23"/>
      <c r="E324" s="22"/>
      <c r="F324" s="2"/>
      <c r="G324" s="2"/>
      <c r="H324" s="2" t="s">
        <v>175</v>
      </c>
      <c r="I324" s="2"/>
      <c r="J324" s="2"/>
      <c r="K324" s="2"/>
      <c r="L324" s="2"/>
      <c r="M324" s="2"/>
      <c r="N324" s="2"/>
      <c r="O324" s="2"/>
      <c r="P324" s="2"/>
      <c r="Q324" s="2"/>
      <c r="R324" s="2"/>
      <c r="S324" s="63"/>
      <c r="V324" s="28"/>
    </row>
    <row r="325" spans="1:22" s="31" customFormat="1" ht="15" customHeight="1" x14ac:dyDescent="0.3">
      <c r="A325" s="73">
        <v>42875</v>
      </c>
      <c r="B325" s="22"/>
      <c r="C325" s="27" t="s">
        <v>391</v>
      </c>
      <c r="D325" s="22" t="s">
        <v>990</v>
      </c>
      <c r="E325" s="24" t="s">
        <v>116</v>
      </c>
      <c r="F325" s="25">
        <v>30.98</v>
      </c>
      <c r="G325" s="2">
        <v>1.55</v>
      </c>
      <c r="H325" s="2">
        <v>0</v>
      </c>
      <c r="I325" s="25">
        <v>32.53</v>
      </c>
      <c r="J325" s="20">
        <v>4</v>
      </c>
      <c r="K325" s="2"/>
      <c r="L325" s="25">
        <v>30.98</v>
      </c>
      <c r="M325" s="2">
        <v>1.55</v>
      </c>
      <c r="N325" s="2">
        <v>2.17</v>
      </c>
      <c r="O325" s="2">
        <v>0</v>
      </c>
      <c r="P325" s="25">
        <v>34.700000000000003</v>
      </c>
      <c r="Q325" s="20">
        <v>4</v>
      </c>
      <c r="R325" s="2">
        <v>0</v>
      </c>
      <c r="S325" s="63" t="s">
        <v>699</v>
      </c>
      <c r="V325" s="28"/>
    </row>
    <row r="326" spans="1:22" s="31" customFormat="1" ht="15" customHeight="1" x14ac:dyDescent="0.3">
      <c r="A326" s="73">
        <v>42886</v>
      </c>
      <c r="B326" s="22"/>
      <c r="C326" s="27" t="s">
        <v>390</v>
      </c>
      <c r="D326" s="22" t="s">
        <v>991</v>
      </c>
      <c r="E326" s="24" t="s">
        <v>116</v>
      </c>
      <c r="F326" s="25">
        <v>30.98</v>
      </c>
      <c r="G326" s="2">
        <v>1.55</v>
      </c>
      <c r="H326" s="2">
        <v>0</v>
      </c>
      <c r="I326" s="25">
        <v>32.53</v>
      </c>
      <c r="J326" s="20">
        <v>4</v>
      </c>
      <c r="K326" s="2"/>
      <c r="L326" s="25">
        <v>30.98</v>
      </c>
      <c r="M326" s="2">
        <v>1.55</v>
      </c>
      <c r="N326" s="2">
        <v>2.17</v>
      </c>
      <c r="O326" s="2">
        <v>0</v>
      </c>
      <c r="P326" s="25">
        <v>34.700000000000003</v>
      </c>
      <c r="Q326" s="20">
        <v>4</v>
      </c>
      <c r="R326" s="2">
        <v>0</v>
      </c>
      <c r="S326" s="63" t="s">
        <v>699</v>
      </c>
      <c r="V326" s="28"/>
    </row>
    <row r="327" spans="1:22" s="31" customFormat="1" ht="15" customHeight="1" x14ac:dyDescent="0.3">
      <c r="A327" s="73">
        <v>43205</v>
      </c>
      <c r="B327" s="22"/>
      <c r="C327" s="27" t="s">
        <v>144</v>
      </c>
      <c r="D327" s="22" t="s">
        <v>992</v>
      </c>
      <c r="E327" s="24" t="s">
        <v>118</v>
      </c>
      <c r="F327" s="25">
        <v>15.48</v>
      </c>
      <c r="G327" s="2">
        <v>0.77</v>
      </c>
      <c r="H327" s="2">
        <v>0</v>
      </c>
      <c r="I327" s="25">
        <v>16.25</v>
      </c>
      <c r="J327" s="20">
        <v>0.70000000000000107</v>
      </c>
      <c r="K327" s="2"/>
      <c r="L327" s="25">
        <v>15.48</v>
      </c>
      <c r="M327" s="2">
        <v>0.77</v>
      </c>
      <c r="N327" s="2">
        <v>1.08</v>
      </c>
      <c r="O327" s="2">
        <v>0</v>
      </c>
      <c r="P327" s="25">
        <v>17.329999999999998</v>
      </c>
      <c r="Q327" s="20">
        <v>0.70000000000000107</v>
      </c>
      <c r="R327" s="2">
        <v>0</v>
      </c>
      <c r="S327" s="63" t="s">
        <v>699</v>
      </c>
      <c r="V327" s="28"/>
    </row>
    <row r="328" spans="1:22" s="31" customFormat="1" ht="15" customHeight="1" x14ac:dyDescent="0.3">
      <c r="A328" s="73">
        <v>43269</v>
      </c>
      <c r="B328" s="22"/>
      <c r="C328" s="27" t="s">
        <v>382</v>
      </c>
      <c r="D328" s="22" t="s">
        <v>993</v>
      </c>
      <c r="E328" s="24" t="s">
        <v>115</v>
      </c>
      <c r="F328" s="25">
        <v>3.58</v>
      </c>
      <c r="G328" s="2">
        <v>0.18</v>
      </c>
      <c r="H328" s="2">
        <v>0</v>
      </c>
      <c r="I328" s="25">
        <v>3.7600000000000002</v>
      </c>
      <c r="J328" s="20">
        <v>8.9999999999999858E-2</v>
      </c>
      <c r="K328" s="2"/>
      <c r="L328" s="25">
        <v>3.58</v>
      </c>
      <c r="M328" s="2">
        <v>0.18</v>
      </c>
      <c r="N328" s="2">
        <v>0.25</v>
      </c>
      <c r="O328" s="2">
        <v>0</v>
      </c>
      <c r="P328" s="25">
        <v>4.01</v>
      </c>
      <c r="Q328" s="20">
        <v>8.9999999999999858E-2</v>
      </c>
      <c r="R328" s="2">
        <v>0</v>
      </c>
      <c r="S328" s="63" t="s">
        <v>699</v>
      </c>
      <c r="V328" s="28"/>
    </row>
    <row r="329" spans="1:22" s="31" customFormat="1" ht="15" customHeight="1" x14ac:dyDescent="0.3">
      <c r="A329" s="73">
        <v>43271</v>
      </c>
      <c r="B329" s="22"/>
      <c r="C329" s="27" t="s">
        <v>381</v>
      </c>
      <c r="D329" s="22" t="s">
        <v>994</v>
      </c>
      <c r="E329" s="24" t="s">
        <v>115</v>
      </c>
      <c r="F329" s="25">
        <v>3.58</v>
      </c>
      <c r="G329" s="2">
        <v>0.18</v>
      </c>
      <c r="H329" s="2">
        <v>0</v>
      </c>
      <c r="I329" s="25">
        <v>3.7600000000000002</v>
      </c>
      <c r="J329" s="20">
        <v>8.9999999999999858E-2</v>
      </c>
      <c r="K329" s="2"/>
      <c r="L329" s="25">
        <v>3.58</v>
      </c>
      <c r="M329" s="2">
        <v>0.18</v>
      </c>
      <c r="N329" s="2">
        <v>0.25</v>
      </c>
      <c r="O329" s="2">
        <v>0</v>
      </c>
      <c r="P329" s="25">
        <v>4.01</v>
      </c>
      <c r="Q329" s="20">
        <v>8.9999999999999858E-2</v>
      </c>
      <c r="R329" s="2">
        <v>0</v>
      </c>
      <c r="S329" s="63" t="s">
        <v>699</v>
      </c>
      <c r="V329" s="28"/>
    </row>
    <row r="330" spans="1:22" s="31" customFormat="1" ht="15" customHeight="1" x14ac:dyDescent="0.3">
      <c r="A330" s="73">
        <v>43272</v>
      </c>
      <c r="B330" s="22"/>
      <c r="C330" s="27" t="s">
        <v>380</v>
      </c>
      <c r="D330" s="22" t="s">
        <v>995</v>
      </c>
      <c r="E330" s="24" t="s">
        <v>115</v>
      </c>
      <c r="F330" s="25">
        <v>3.58</v>
      </c>
      <c r="G330" s="2">
        <v>0.18</v>
      </c>
      <c r="H330" s="2">
        <v>0</v>
      </c>
      <c r="I330" s="25">
        <v>3.7600000000000002</v>
      </c>
      <c r="J330" s="20">
        <v>8.9999999999999858E-2</v>
      </c>
      <c r="K330" s="2"/>
      <c r="L330" s="25">
        <v>3.58</v>
      </c>
      <c r="M330" s="2">
        <v>0.18</v>
      </c>
      <c r="N330" s="2">
        <v>0.25</v>
      </c>
      <c r="O330" s="2">
        <v>0</v>
      </c>
      <c r="P330" s="25">
        <v>4.01</v>
      </c>
      <c r="Q330" s="20">
        <v>8.9999999999999858E-2</v>
      </c>
      <c r="R330" s="2">
        <v>0</v>
      </c>
      <c r="S330" s="63" t="s">
        <v>699</v>
      </c>
      <c r="V330" s="28"/>
    </row>
    <row r="331" spans="1:22" s="31" customFormat="1" ht="15" customHeight="1" x14ac:dyDescent="0.3">
      <c r="A331" s="73">
        <v>43274</v>
      </c>
      <c r="B331" s="22"/>
      <c r="C331" s="27" t="s">
        <v>156</v>
      </c>
      <c r="D331" s="22" t="s">
        <v>996</v>
      </c>
      <c r="E331" s="24" t="s">
        <v>116</v>
      </c>
      <c r="F331" s="25">
        <v>28.99</v>
      </c>
      <c r="G331" s="2">
        <v>1.45</v>
      </c>
      <c r="H331" s="2">
        <v>0</v>
      </c>
      <c r="I331" s="25">
        <v>30.439999999999998</v>
      </c>
      <c r="J331" s="20">
        <v>1.009999999999998</v>
      </c>
      <c r="K331" s="2"/>
      <c r="L331" s="25">
        <v>28.99</v>
      </c>
      <c r="M331" s="2">
        <v>1.45</v>
      </c>
      <c r="N331" s="2">
        <v>2.0299999999999998</v>
      </c>
      <c r="O331" s="2">
        <v>0</v>
      </c>
      <c r="P331" s="25">
        <v>32.47</v>
      </c>
      <c r="Q331" s="20">
        <v>1.009999999999998</v>
      </c>
      <c r="R331" s="2">
        <v>0</v>
      </c>
      <c r="S331" s="63" t="s">
        <v>699</v>
      </c>
      <c r="V331" s="28"/>
    </row>
    <row r="332" spans="1:22" s="31" customFormat="1" ht="15" customHeight="1" x14ac:dyDescent="0.3">
      <c r="A332" s="73">
        <v>43276</v>
      </c>
      <c r="B332" s="22"/>
      <c r="C332" s="27" t="s">
        <v>379</v>
      </c>
      <c r="D332" s="22" t="s">
        <v>997</v>
      </c>
      <c r="E332" s="24" t="s">
        <v>115</v>
      </c>
      <c r="F332" s="25">
        <v>3.79</v>
      </c>
      <c r="G332" s="2">
        <v>0.19</v>
      </c>
      <c r="H332" s="2">
        <v>0</v>
      </c>
      <c r="I332" s="25">
        <v>3.98</v>
      </c>
      <c r="J332" s="20">
        <v>0.20999999999999996</v>
      </c>
      <c r="K332" s="2"/>
      <c r="L332" s="25">
        <v>3.79</v>
      </c>
      <c r="M332" s="2">
        <v>0.19</v>
      </c>
      <c r="N332" s="2">
        <v>0.27</v>
      </c>
      <c r="O332" s="2">
        <v>0</v>
      </c>
      <c r="P332" s="25">
        <v>4.25</v>
      </c>
      <c r="Q332" s="20">
        <v>0.20999999999999996</v>
      </c>
      <c r="R332" s="2">
        <v>0</v>
      </c>
      <c r="S332" s="63" t="s">
        <v>699</v>
      </c>
      <c r="V332" s="28"/>
    </row>
    <row r="333" spans="1:22" s="31" customFormat="1" ht="15" customHeight="1" x14ac:dyDescent="0.3">
      <c r="A333" s="73">
        <v>43278</v>
      </c>
      <c r="B333" s="22"/>
      <c r="C333" s="27" t="s">
        <v>378</v>
      </c>
      <c r="D333" s="22" t="s">
        <v>998</v>
      </c>
      <c r="E333" s="24" t="s">
        <v>115</v>
      </c>
      <c r="F333" s="25">
        <v>3.79</v>
      </c>
      <c r="G333" s="2">
        <v>0.19</v>
      </c>
      <c r="H333" s="2">
        <v>0</v>
      </c>
      <c r="I333" s="25">
        <v>3.98</v>
      </c>
      <c r="J333" s="20">
        <v>0.20999999999999996</v>
      </c>
      <c r="K333" s="2"/>
      <c r="L333" s="25">
        <v>3.79</v>
      </c>
      <c r="M333" s="2">
        <v>0.19</v>
      </c>
      <c r="N333" s="2">
        <v>0.27</v>
      </c>
      <c r="O333" s="2">
        <v>0</v>
      </c>
      <c r="P333" s="25">
        <v>4.25</v>
      </c>
      <c r="Q333" s="20">
        <v>0.20999999999999996</v>
      </c>
      <c r="R333" s="2">
        <v>0</v>
      </c>
      <c r="S333" s="63" t="s">
        <v>699</v>
      </c>
      <c r="V333" s="28"/>
    </row>
    <row r="334" spans="1:22" s="31" customFormat="1" ht="15" customHeight="1" x14ac:dyDescent="0.3">
      <c r="A334" s="73">
        <v>43280</v>
      </c>
      <c r="B334" s="22"/>
      <c r="C334" s="27" t="s">
        <v>377</v>
      </c>
      <c r="D334" s="22" t="s">
        <v>999</v>
      </c>
      <c r="E334" s="24" t="s">
        <v>116</v>
      </c>
      <c r="F334" s="25">
        <v>32.479999999999997</v>
      </c>
      <c r="G334" s="2">
        <v>1.62</v>
      </c>
      <c r="H334" s="2">
        <v>0</v>
      </c>
      <c r="I334" s="25">
        <v>34.099999999999994</v>
      </c>
      <c r="J334" s="20">
        <v>0.98999999999999844</v>
      </c>
      <c r="K334" s="2"/>
      <c r="L334" s="25">
        <v>32.479999999999997</v>
      </c>
      <c r="M334" s="2">
        <v>1.62</v>
      </c>
      <c r="N334" s="2">
        <v>2.27</v>
      </c>
      <c r="O334" s="2">
        <v>0</v>
      </c>
      <c r="P334" s="25">
        <v>36.369999999999997</v>
      </c>
      <c r="Q334" s="20">
        <v>0.98999999999999844</v>
      </c>
      <c r="R334" s="2">
        <v>0</v>
      </c>
      <c r="S334" s="63" t="s">
        <v>699</v>
      </c>
      <c r="V334" s="28"/>
    </row>
    <row r="335" spans="1:22" s="31" customFormat="1" ht="15" customHeight="1" x14ac:dyDescent="0.3">
      <c r="A335" s="73">
        <v>43532</v>
      </c>
      <c r="B335" s="22"/>
      <c r="C335" s="27" t="s">
        <v>373</v>
      </c>
      <c r="D335" s="22" t="s">
        <v>1000</v>
      </c>
      <c r="E335" s="24" t="s">
        <v>133</v>
      </c>
      <c r="F335" s="25">
        <v>26.49</v>
      </c>
      <c r="G335" s="2">
        <v>1.32</v>
      </c>
      <c r="H335" s="2">
        <v>1.2</v>
      </c>
      <c r="I335" s="25">
        <v>29.009999999999998</v>
      </c>
      <c r="J335" s="20">
        <v>1.7099999999999973</v>
      </c>
      <c r="K335" s="2"/>
      <c r="L335" s="25">
        <v>30.99</v>
      </c>
      <c r="M335" s="2">
        <v>1.55</v>
      </c>
      <c r="N335" s="2">
        <v>2.17</v>
      </c>
      <c r="O335" s="2">
        <v>1.2</v>
      </c>
      <c r="P335" s="25">
        <v>35.910000000000004</v>
      </c>
      <c r="Q335" s="20">
        <v>2</v>
      </c>
      <c r="R335" s="2">
        <v>4.5</v>
      </c>
      <c r="S335" s="63" t="s">
        <v>21</v>
      </c>
      <c r="V335" s="28"/>
    </row>
    <row r="336" spans="1:22" s="31" customFormat="1" ht="15" customHeight="1" x14ac:dyDescent="0.3">
      <c r="A336" s="73">
        <v>43533</v>
      </c>
      <c r="B336" s="22"/>
      <c r="C336" s="27" t="s">
        <v>372</v>
      </c>
      <c r="D336" s="22" t="s">
        <v>1001</v>
      </c>
      <c r="E336" s="24" t="s">
        <v>115</v>
      </c>
      <c r="F336" s="25">
        <v>3.69</v>
      </c>
      <c r="G336" s="2">
        <v>0.18</v>
      </c>
      <c r="H336" s="2">
        <v>0</v>
      </c>
      <c r="I336" s="25">
        <v>3.87</v>
      </c>
      <c r="J336" s="20">
        <v>0.10999999999999988</v>
      </c>
      <c r="K336" s="2"/>
      <c r="L336" s="25">
        <v>3.69</v>
      </c>
      <c r="M336" s="2">
        <v>0.18</v>
      </c>
      <c r="N336" s="2">
        <v>0.26</v>
      </c>
      <c r="O336" s="2">
        <v>0</v>
      </c>
      <c r="P336" s="25">
        <v>4.13</v>
      </c>
      <c r="Q336" s="20">
        <v>0.10999999999999988</v>
      </c>
      <c r="R336" s="2">
        <v>0</v>
      </c>
      <c r="S336" s="63" t="s">
        <v>699</v>
      </c>
      <c r="V336" s="28"/>
    </row>
    <row r="337" spans="1:22" s="31" customFormat="1" ht="15" customHeight="1" x14ac:dyDescent="0.3">
      <c r="A337" s="73">
        <v>43541</v>
      </c>
      <c r="B337" s="22"/>
      <c r="C337" s="27" t="s">
        <v>371</v>
      </c>
      <c r="D337" s="22" t="s">
        <v>1002</v>
      </c>
      <c r="E337" s="24" t="s">
        <v>115</v>
      </c>
      <c r="F337" s="25">
        <v>3.69</v>
      </c>
      <c r="G337" s="2">
        <v>0.18</v>
      </c>
      <c r="H337" s="2">
        <v>0</v>
      </c>
      <c r="I337" s="25">
        <v>3.87</v>
      </c>
      <c r="J337" s="20">
        <v>0.10999999999999988</v>
      </c>
      <c r="K337" s="2"/>
      <c r="L337" s="25">
        <v>3.69</v>
      </c>
      <c r="M337" s="2">
        <v>0.18</v>
      </c>
      <c r="N337" s="2">
        <v>0.26</v>
      </c>
      <c r="O337" s="2">
        <v>0</v>
      </c>
      <c r="P337" s="25">
        <v>4.13</v>
      </c>
      <c r="Q337" s="20">
        <v>0.10999999999999988</v>
      </c>
      <c r="R337" s="2">
        <v>0</v>
      </c>
      <c r="S337" s="63" t="s">
        <v>699</v>
      </c>
      <c r="V337" s="28"/>
    </row>
    <row r="338" spans="1:22" s="31" customFormat="1" ht="15" customHeight="1" x14ac:dyDescent="0.3">
      <c r="A338" s="73">
        <v>43581</v>
      </c>
      <c r="B338" s="22"/>
      <c r="C338" s="27" t="s">
        <v>370</v>
      </c>
      <c r="D338" s="22" t="s">
        <v>1003</v>
      </c>
      <c r="E338" s="24" t="s">
        <v>118</v>
      </c>
      <c r="F338" s="25">
        <v>18.29</v>
      </c>
      <c r="G338" s="2">
        <v>0.91</v>
      </c>
      <c r="H338" s="2">
        <v>0</v>
      </c>
      <c r="I338" s="25">
        <v>19.2</v>
      </c>
      <c r="J338" s="20">
        <v>1.3099999999999987</v>
      </c>
      <c r="K338" s="2"/>
      <c r="L338" s="25">
        <v>18.29</v>
      </c>
      <c r="M338" s="2">
        <v>0.91</v>
      </c>
      <c r="N338" s="2">
        <v>1.28</v>
      </c>
      <c r="O338" s="2">
        <v>0</v>
      </c>
      <c r="P338" s="25">
        <v>20.48</v>
      </c>
      <c r="Q338" s="20">
        <v>1.3099999999999987</v>
      </c>
      <c r="R338" s="2">
        <v>0</v>
      </c>
      <c r="S338" s="63" t="s">
        <v>699</v>
      </c>
      <c r="V338" s="28"/>
    </row>
    <row r="339" spans="1:22" s="31" customFormat="1" ht="15" customHeight="1" x14ac:dyDescent="0.3">
      <c r="A339" s="73">
        <v>43582</v>
      </c>
      <c r="B339" s="22"/>
      <c r="C339" s="27" t="s">
        <v>369</v>
      </c>
      <c r="D339" s="22" t="s">
        <v>1004</v>
      </c>
      <c r="E339" s="24" t="s">
        <v>115</v>
      </c>
      <c r="F339" s="25">
        <v>3.69</v>
      </c>
      <c r="G339" s="2">
        <v>0.18</v>
      </c>
      <c r="H339" s="2">
        <v>0</v>
      </c>
      <c r="I339" s="25">
        <v>3.87</v>
      </c>
      <c r="J339" s="20">
        <v>0.10999999999999988</v>
      </c>
      <c r="K339" s="2"/>
      <c r="L339" s="25">
        <v>3.69</v>
      </c>
      <c r="M339" s="2">
        <v>0.18</v>
      </c>
      <c r="N339" s="2">
        <v>0.26</v>
      </c>
      <c r="O339" s="2">
        <v>0</v>
      </c>
      <c r="P339" s="25">
        <v>4.13</v>
      </c>
      <c r="Q339" s="20">
        <v>0.10999999999999988</v>
      </c>
      <c r="R339" s="2">
        <v>0</v>
      </c>
      <c r="S339" s="63" t="s">
        <v>699</v>
      </c>
      <c r="V339" s="28"/>
    </row>
    <row r="340" spans="1:22" s="31" customFormat="1" ht="15" customHeight="1" x14ac:dyDescent="0.3">
      <c r="A340" s="73">
        <v>43583</v>
      </c>
      <c r="B340" s="22"/>
      <c r="C340" s="27" t="s">
        <v>368</v>
      </c>
      <c r="D340" s="22" t="s">
        <v>1005</v>
      </c>
      <c r="E340" s="24" t="s">
        <v>115</v>
      </c>
      <c r="F340" s="25">
        <v>3.69</v>
      </c>
      <c r="G340" s="2">
        <v>0.18</v>
      </c>
      <c r="H340" s="2">
        <v>0</v>
      </c>
      <c r="I340" s="25">
        <v>3.87</v>
      </c>
      <c r="J340" s="20">
        <v>0.10999999999999988</v>
      </c>
      <c r="K340" s="2"/>
      <c r="L340" s="25">
        <v>3.69</v>
      </c>
      <c r="M340" s="2">
        <v>0.18</v>
      </c>
      <c r="N340" s="2">
        <v>0.26</v>
      </c>
      <c r="O340" s="2">
        <v>0</v>
      </c>
      <c r="P340" s="25">
        <v>4.13</v>
      </c>
      <c r="Q340" s="20">
        <v>0.10999999999999988</v>
      </c>
      <c r="R340" s="2">
        <v>0</v>
      </c>
      <c r="S340" s="63" t="s">
        <v>699</v>
      </c>
      <c r="V340" s="28"/>
    </row>
    <row r="341" spans="1:22" s="31" customFormat="1" ht="15" customHeight="1" x14ac:dyDescent="0.3">
      <c r="A341" s="73">
        <v>43584</v>
      </c>
      <c r="B341" s="22"/>
      <c r="C341" s="27" t="s">
        <v>367</v>
      </c>
      <c r="D341" s="22" t="s">
        <v>1006</v>
      </c>
      <c r="E341" s="24" t="s">
        <v>115</v>
      </c>
      <c r="F341" s="25">
        <v>3.69</v>
      </c>
      <c r="G341" s="2">
        <v>0.18</v>
      </c>
      <c r="H341" s="2">
        <v>0</v>
      </c>
      <c r="I341" s="25">
        <v>3.87</v>
      </c>
      <c r="J341" s="20">
        <v>0.10999999999999988</v>
      </c>
      <c r="K341" s="2"/>
      <c r="L341" s="25">
        <v>3.69</v>
      </c>
      <c r="M341" s="2">
        <v>0.18</v>
      </c>
      <c r="N341" s="2">
        <v>0.26</v>
      </c>
      <c r="O341" s="2">
        <v>0</v>
      </c>
      <c r="P341" s="25">
        <v>4.13</v>
      </c>
      <c r="Q341" s="20">
        <v>0.10999999999999988</v>
      </c>
      <c r="R341" s="2">
        <v>0</v>
      </c>
      <c r="S341" s="63" t="s">
        <v>699</v>
      </c>
      <c r="V341" s="28"/>
    </row>
    <row r="342" spans="1:22" s="31" customFormat="1" ht="15" customHeight="1" x14ac:dyDescent="0.3">
      <c r="A342" s="73">
        <v>43585</v>
      </c>
      <c r="B342" s="22"/>
      <c r="C342" s="27" t="s">
        <v>366</v>
      </c>
      <c r="D342" s="22" t="s">
        <v>1007</v>
      </c>
      <c r="E342" s="24" t="s">
        <v>115</v>
      </c>
      <c r="F342" s="25">
        <v>3.69</v>
      </c>
      <c r="G342" s="2">
        <v>0.18</v>
      </c>
      <c r="H342" s="2">
        <v>0</v>
      </c>
      <c r="I342" s="25">
        <v>3.87</v>
      </c>
      <c r="J342" s="20">
        <v>0.10999999999999988</v>
      </c>
      <c r="K342" s="2"/>
      <c r="L342" s="25">
        <v>3.69</v>
      </c>
      <c r="M342" s="2">
        <v>0.18</v>
      </c>
      <c r="N342" s="2">
        <v>0.26</v>
      </c>
      <c r="O342" s="2">
        <v>0</v>
      </c>
      <c r="P342" s="25">
        <v>4.13</v>
      </c>
      <c r="Q342" s="20">
        <v>0.10999999999999988</v>
      </c>
      <c r="R342" s="2">
        <v>0</v>
      </c>
      <c r="S342" s="63" t="s">
        <v>699</v>
      </c>
      <c r="V342" s="28"/>
    </row>
    <row r="343" spans="1:22" s="31" customFormat="1" ht="15" customHeight="1" x14ac:dyDescent="0.3">
      <c r="A343" s="73">
        <v>43592</v>
      </c>
      <c r="B343" s="22"/>
      <c r="C343" s="27" t="s">
        <v>148</v>
      </c>
      <c r="D343" s="22" t="s">
        <v>1008</v>
      </c>
      <c r="E343" s="24" t="s">
        <v>116</v>
      </c>
      <c r="F343" s="25">
        <v>28.99</v>
      </c>
      <c r="G343" s="2">
        <v>1.45</v>
      </c>
      <c r="H343" s="2">
        <v>0</v>
      </c>
      <c r="I343" s="25">
        <v>30.439999999999998</v>
      </c>
      <c r="J343" s="20">
        <v>1.009999999999998</v>
      </c>
      <c r="K343" s="2"/>
      <c r="L343" s="25">
        <v>28.99</v>
      </c>
      <c r="M343" s="2">
        <v>1.45</v>
      </c>
      <c r="N343" s="2">
        <v>2.0299999999999998</v>
      </c>
      <c r="O343" s="2">
        <v>0</v>
      </c>
      <c r="P343" s="25">
        <v>32.47</v>
      </c>
      <c r="Q343" s="20">
        <v>1.009999999999998</v>
      </c>
      <c r="R343" s="2">
        <v>0</v>
      </c>
      <c r="S343" s="63" t="s">
        <v>699</v>
      </c>
      <c r="V343" s="28"/>
    </row>
    <row r="344" spans="1:22" s="31" customFormat="1" ht="15" customHeight="1" x14ac:dyDescent="0.3">
      <c r="A344" s="73">
        <v>44155</v>
      </c>
      <c r="B344" s="22"/>
      <c r="C344" s="27" t="s">
        <v>359</v>
      </c>
      <c r="D344" s="22" t="s">
        <v>1009</v>
      </c>
      <c r="E344" s="24" t="s">
        <v>116</v>
      </c>
      <c r="F344" s="25">
        <v>21.62</v>
      </c>
      <c r="G344" s="2">
        <v>1.08</v>
      </c>
      <c r="H344" s="2">
        <v>1.2</v>
      </c>
      <c r="I344" s="25">
        <v>23.900000000000002</v>
      </c>
      <c r="J344" s="20">
        <v>0.76999999999999957</v>
      </c>
      <c r="K344" s="2"/>
      <c r="L344" s="25">
        <v>25.29</v>
      </c>
      <c r="M344" s="2">
        <v>1.26</v>
      </c>
      <c r="N344" s="2">
        <v>1.77</v>
      </c>
      <c r="O344" s="2">
        <v>1.2</v>
      </c>
      <c r="P344" s="25">
        <v>29.52</v>
      </c>
      <c r="Q344" s="20">
        <v>0.89999999999999858</v>
      </c>
      <c r="R344" s="2">
        <v>3.6699999999999982</v>
      </c>
      <c r="S344" s="63" t="s">
        <v>21</v>
      </c>
      <c r="V344" s="28"/>
    </row>
    <row r="345" spans="1:22" s="31" customFormat="1" ht="15" customHeight="1" x14ac:dyDescent="0.3">
      <c r="A345" s="73">
        <v>44316</v>
      </c>
      <c r="B345" s="22"/>
      <c r="C345" s="27" t="s">
        <v>356</v>
      </c>
      <c r="D345" s="22" t="s">
        <v>1010</v>
      </c>
      <c r="E345" s="24" t="s">
        <v>116</v>
      </c>
      <c r="F345" s="25">
        <v>50.42</v>
      </c>
      <c r="G345" s="2">
        <v>2.52</v>
      </c>
      <c r="H345" s="2">
        <v>3</v>
      </c>
      <c r="I345" s="25">
        <v>55.940000000000005</v>
      </c>
      <c r="J345" s="20">
        <v>1.2800000000000011</v>
      </c>
      <c r="K345" s="2"/>
      <c r="L345" s="25">
        <v>58.99</v>
      </c>
      <c r="M345" s="2">
        <v>2.95</v>
      </c>
      <c r="N345" s="2">
        <v>4.13</v>
      </c>
      <c r="O345" s="2">
        <v>3</v>
      </c>
      <c r="P345" s="25">
        <v>69.070000000000007</v>
      </c>
      <c r="Q345" s="20">
        <v>1.5</v>
      </c>
      <c r="R345" s="2">
        <v>8.57</v>
      </c>
      <c r="S345" s="63" t="s">
        <v>21</v>
      </c>
      <c r="V345" s="28"/>
    </row>
    <row r="346" spans="1:22" s="31" customFormat="1" ht="15" customHeight="1" x14ac:dyDescent="0.3">
      <c r="A346" s="73">
        <v>44318</v>
      </c>
      <c r="B346" s="22"/>
      <c r="C346" s="27" t="s">
        <v>355</v>
      </c>
      <c r="D346" s="22" t="s">
        <v>1011</v>
      </c>
      <c r="E346" s="24" t="s">
        <v>116</v>
      </c>
      <c r="F346" s="25">
        <v>50.42</v>
      </c>
      <c r="G346" s="2">
        <v>2.52</v>
      </c>
      <c r="H346" s="2">
        <v>3</v>
      </c>
      <c r="I346" s="25">
        <v>55.940000000000005</v>
      </c>
      <c r="J346" s="20">
        <v>1.2800000000000011</v>
      </c>
      <c r="K346" s="2"/>
      <c r="L346" s="25">
        <v>58.99</v>
      </c>
      <c r="M346" s="2">
        <v>2.95</v>
      </c>
      <c r="N346" s="2">
        <v>4.13</v>
      </c>
      <c r="O346" s="2">
        <v>3</v>
      </c>
      <c r="P346" s="25">
        <v>69.070000000000007</v>
      </c>
      <c r="Q346" s="20">
        <v>1.5</v>
      </c>
      <c r="R346" s="2">
        <v>8.57</v>
      </c>
      <c r="S346" s="63" t="s">
        <v>21</v>
      </c>
      <c r="V346" s="28"/>
    </row>
    <row r="347" spans="1:22" s="31" customFormat="1" ht="15" customHeight="1" x14ac:dyDescent="0.3">
      <c r="A347" s="73">
        <v>44319</v>
      </c>
      <c r="B347" s="22"/>
      <c r="C347" s="27" t="s">
        <v>354</v>
      </c>
      <c r="D347" s="22" t="s">
        <v>1012</v>
      </c>
      <c r="E347" s="24" t="s">
        <v>116</v>
      </c>
      <c r="F347" s="25">
        <v>38.200000000000003</v>
      </c>
      <c r="G347" s="2">
        <v>1.91</v>
      </c>
      <c r="H347" s="2">
        <v>2</v>
      </c>
      <c r="I347" s="25">
        <v>42.11</v>
      </c>
      <c r="J347" s="20">
        <v>1.4500000000000028</v>
      </c>
      <c r="K347" s="2"/>
      <c r="L347" s="25">
        <v>44.69</v>
      </c>
      <c r="M347" s="2">
        <v>2.23</v>
      </c>
      <c r="N347" s="2">
        <v>3.13</v>
      </c>
      <c r="O347" s="2">
        <v>2</v>
      </c>
      <c r="P347" s="25">
        <v>52.05</v>
      </c>
      <c r="Q347" s="20">
        <v>1.6999999999999957</v>
      </c>
      <c r="R347" s="2">
        <v>6.4899999999999949</v>
      </c>
      <c r="S347" s="63" t="s">
        <v>21</v>
      </c>
      <c r="V347" s="28"/>
    </row>
    <row r="348" spans="1:22" s="31" customFormat="1" ht="15" customHeight="1" x14ac:dyDescent="0.3">
      <c r="A348" s="73">
        <v>45265</v>
      </c>
      <c r="B348" s="22"/>
      <c r="C348" s="27" t="s">
        <v>345</v>
      </c>
      <c r="D348" s="22" t="s">
        <v>1013</v>
      </c>
      <c r="E348" s="24" t="s">
        <v>116</v>
      </c>
      <c r="F348" s="25">
        <v>129.91</v>
      </c>
      <c r="G348" s="2">
        <v>6.5</v>
      </c>
      <c r="H348" s="2">
        <v>40</v>
      </c>
      <c r="I348" s="25">
        <v>176.41</v>
      </c>
      <c r="J348" s="20">
        <v>5.3299999999999983</v>
      </c>
      <c r="K348" s="2"/>
      <c r="L348" s="25">
        <v>151.99</v>
      </c>
      <c r="M348" s="2">
        <v>7.6</v>
      </c>
      <c r="N348" s="2">
        <v>10.64</v>
      </c>
      <c r="O348" s="2">
        <v>40</v>
      </c>
      <c r="P348" s="25">
        <v>210.23000000000002</v>
      </c>
      <c r="Q348" s="20">
        <v>6.2300000000000182</v>
      </c>
      <c r="R348" s="2">
        <v>22.080000000000013</v>
      </c>
      <c r="S348" s="63" t="s">
        <v>21</v>
      </c>
      <c r="V348" s="28"/>
    </row>
    <row r="349" spans="1:22" s="31" customFormat="1" ht="15" customHeight="1" x14ac:dyDescent="0.3">
      <c r="A349" s="73">
        <v>45387</v>
      </c>
      <c r="B349" s="22"/>
      <c r="C349" s="27" t="s">
        <v>344</v>
      </c>
      <c r="D349" s="22" t="s">
        <v>1014</v>
      </c>
      <c r="E349" s="24" t="s">
        <v>116</v>
      </c>
      <c r="F349" s="25">
        <v>153.84</v>
      </c>
      <c r="G349" s="2">
        <v>7.69</v>
      </c>
      <c r="H349" s="2">
        <v>40</v>
      </c>
      <c r="I349" s="25">
        <v>201.53</v>
      </c>
      <c r="J349" s="20">
        <v>11.640000000000015</v>
      </c>
      <c r="K349" s="2"/>
      <c r="L349" s="25">
        <v>179.99</v>
      </c>
      <c r="M349" s="2">
        <v>9</v>
      </c>
      <c r="N349" s="2">
        <v>12.6</v>
      </c>
      <c r="O349" s="2">
        <v>40</v>
      </c>
      <c r="P349" s="25">
        <v>241.59</v>
      </c>
      <c r="Q349" s="20">
        <v>13.620000000000005</v>
      </c>
      <c r="R349" s="2">
        <v>26.150000000000006</v>
      </c>
      <c r="S349" s="63" t="s">
        <v>21</v>
      </c>
      <c r="V349" s="28"/>
    </row>
    <row r="350" spans="1:22" s="31" customFormat="1" ht="15" customHeight="1" x14ac:dyDescent="0.3">
      <c r="A350" s="73">
        <v>45442</v>
      </c>
      <c r="B350" s="22"/>
      <c r="C350" s="27" t="s">
        <v>343</v>
      </c>
      <c r="D350" s="22" t="s">
        <v>1015</v>
      </c>
      <c r="E350" s="24" t="s">
        <v>115</v>
      </c>
      <c r="F350" s="25">
        <v>4.18</v>
      </c>
      <c r="G350" s="2">
        <v>0.21</v>
      </c>
      <c r="H350" s="2">
        <v>0</v>
      </c>
      <c r="I350" s="25">
        <v>4.3899999999999997</v>
      </c>
      <c r="J350" s="20">
        <v>0.1899999999999995</v>
      </c>
      <c r="K350" s="2"/>
      <c r="L350" s="25">
        <v>4.18</v>
      </c>
      <c r="M350" s="2">
        <v>0.21</v>
      </c>
      <c r="N350" s="2">
        <v>0.28999999999999998</v>
      </c>
      <c r="O350" s="2">
        <v>0</v>
      </c>
      <c r="P350" s="25">
        <v>4.68</v>
      </c>
      <c r="Q350" s="20">
        <v>0.1899999999999995</v>
      </c>
      <c r="R350" s="2">
        <v>0</v>
      </c>
      <c r="S350" s="63" t="s">
        <v>291</v>
      </c>
      <c r="V350" s="28"/>
    </row>
    <row r="351" spans="1:22" s="31" customFormat="1" ht="15" customHeight="1" x14ac:dyDescent="0.3">
      <c r="A351" s="73">
        <v>45444</v>
      </c>
      <c r="B351" s="22"/>
      <c r="C351" s="27" t="s">
        <v>342</v>
      </c>
      <c r="D351" s="22" t="s">
        <v>1016</v>
      </c>
      <c r="E351" s="24" t="s">
        <v>115</v>
      </c>
      <c r="F351" s="25">
        <v>4.18</v>
      </c>
      <c r="G351" s="2">
        <v>0.21</v>
      </c>
      <c r="H351" s="2">
        <v>0</v>
      </c>
      <c r="I351" s="25">
        <v>4.3899999999999997</v>
      </c>
      <c r="J351" s="20">
        <v>0.1899999999999995</v>
      </c>
      <c r="K351" s="2"/>
      <c r="L351" s="25">
        <v>4.18</v>
      </c>
      <c r="M351" s="2">
        <v>0.21</v>
      </c>
      <c r="N351" s="2">
        <v>0.28999999999999998</v>
      </c>
      <c r="O351" s="2">
        <v>0</v>
      </c>
      <c r="P351" s="25">
        <v>4.68</v>
      </c>
      <c r="Q351" s="20">
        <v>0.1899999999999995</v>
      </c>
      <c r="R351" s="2">
        <v>0</v>
      </c>
      <c r="S351" s="63" t="s">
        <v>291</v>
      </c>
      <c r="V351" s="28"/>
    </row>
    <row r="352" spans="1:22" s="31" customFormat="1" ht="15" customHeight="1" x14ac:dyDescent="0.3">
      <c r="A352" s="73">
        <v>45446</v>
      </c>
      <c r="B352" s="22"/>
      <c r="C352" s="27" t="s">
        <v>341</v>
      </c>
      <c r="D352" s="22" t="s">
        <v>1017</v>
      </c>
      <c r="E352" s="24" t="s">
        <v>115</v>
      </c>
      <c r="F352" s="25">
        <v>4.18</v>
      </c>
      <c r="G352" s="2">
        <v>0.21</v>
      </c>
      <c r="H352" s="2">
        <v>0</v>
      </c>
      <c r="I352" s="25">
        <v>4.3899999999999997</v>
      </c>
      <c r="J352" s="20">
        <v>0.1899999999999995</v>
      </c>
      <c r="K352" s="2"/>
      <c r="L352" s="25">
        <v>4.18</v>
      </c>
      <c r="M352" s="2">
        <v>0.21</v>
      </c>
      <c r="N352" s="2">
        <v>0.28999999999999998</v>
      </c>
      <c r="O352" s="2">
        <v>0</v>
      </c>
      <c r="P352" s="25">
        <v>4.68</v>
      </c>
      <c r="Q352" s="20">
        <v>0.1899999999999995</v>
      </c>
      <c r="R352" s="2">
        <v>0</v>
      </c>
      <c r="S352" s="63" t="s">
        <v>291</v>
      </c>
      <c r="V352" s="28"/>
    </row>
    <row r="353" spans="1:22" s="31" customFormat="1" ht="15" customHeight="1" x14ac:dyDescent="0.3">
      <c r="A353" s="73">
        <v>45736</v>
      </c>
      <c r="B353" s="22"/>
      <c r="C353" s="27" t="s">
        <v>339</v>
      </c>
      <c r="D353" s="22" t="s">
        <v>1018</v>
      </c>
      <c r="E353" s="24" t="s">
        <v>116</v>
      </c>
      <c r="F353" s="25">
        <v>158.97</v>
      </c>
      <c r="G353" s="2">
        <v>7.95</v>
      </c>
      <c r="H353" s="2">
        <v>40</v>
      </c>
      <c r="I353" s="25">
        <v>206.92</v>
      </c>
      <c r="J353" s="20">
        <v>8.9699999999999989</v>
      </c>
      <c r="K353" s="2"/>
      <c r="L353" s="25">
        <v>185.99</v>
      </c>
      <c r="M353" s="2">
        <v>9.3000000000000007</v>
      </c>
      <c r="N353" s="2">
        <v>13.02</v>
      </c>
      <c r="O353" s="2">
        <v>40</v>
      </c>
      <c r="P353" s="25">
        <v>248.31000000000003</v>
      </c>
      <c r="Q353" s="20">
        <v>10.490000000000009</v>
      </c>
      <c r="R353" s="2">
        <v>27.02000000000001</v>
      </c>
      <c r="S353" s="63" t="s">
        <v>21</v>
      </c>
      <c r="V353" s="28"/>
    </row>
    <row r="354" spans="1:22" s="31" customFormat="1" ht="15" customHeight="1" x14ac:dyDescent="0.3">
      <c r="A354" s="73">
        <v>46124</v>
      </c>
      <c r="B354" s="22"/>
      <c r="C354" s="27" t="s">
        <v>335</v>
      </c>
      <c r="D354" s="22" t="s">
        <v>1019</v>
      </c>
      <c r="E354" s="24" t="s">
        <v>116</v>
      </c>
      <c r="F354" s="25">
        <v>98.83</v>
      </c>
      <c r="G354" s="2">
        <v>4.9400000000000004</v>
      </c>
      <c r="H354" s="2">
        <v>40</v>
      </c>
      <c r="I354" s="25">
        <v>143.76999999999998</v>
      </c>
      <c r="J354" s="20">
        <v>4.2099999999999937</v>
      </c>
      <c r="K354" s="2"/>
      <c r="L354" s="25">
        <v>111.99</v>
      </c>
      <c r="M354" s="2">
        <v>5.6</v>
      </c>
      <c r="N354" s="2">
        <v>7.84</v>
      </c>
      <c r="O354" s="2">
        <v>40</v>
      </c>
      <c r="P354" s="25">
        <v>165.43</v>
      </c>
      <c r="Q354" s="20">
        <v>4.769999999999996</v>
      </c>
      <c r="R354" s="2">
        <v>13.159999999999997</v>
      </c>
      <c r="S354" s="63" t="s">
        <v>250</v>
      </c>
      <c r="V354" s="28"/>
    </row>
    <row r="355" spans="1:22" s="31" customFormat="1" ht="15" customHeight="1" x14ac:dyDescent="0.3">
      <c r="A355" s="73">
        <v>46619</v>
      </c>
      <c r="B355" s="22"/>
      <c r="C355" s="27" t="s">
        <v>332</v>
      </c>
      <c r="D355" s="22" t="s">
        <v>1020</v>
      </c>
      <c r="E355" s="24" t="s">
        <v>116</v>
      </c>
      <c r="F355" s="25">
        <v>129.91</v>
      </c>
      <c r="G355" s="2">
        <v>6.5</v>
      </c>
      <c r="H355" s="2">
        <v>40</v>
      </c>
      <c r="I355" s="25">
        <v>176.41</v>
      </c>
      <c r="J355" s="20">
        <v>5.3299999999999983</v>
      </c>
      <c r="K355" s="2"/>
      <c r="L355" s="25">
        <v>151.99</v>
      </c>
      <c r="M355" s="2">
        <v>7.6</v>
      </c>
      <c r="N355" s="2">
        <v>10.64</v>
      </c>
      <c r="O355" s="2">
        <v>40</v>
      </c>
      <c r="P355" s="25">
        <v>210.23000000000002</v>
      </c>
      <c r="Q355" s="20">
        <v>6.2300000000000182</v>
      </c>
      <c r="R355" s="2">
        <v>22.080000000000013</v>
      </c>
      <c r="S355" s="63" t="s">
        <v>21</v>
      </c>
      <c r="V355" s="28"/>
    </row>
    <row r="356" spans="1:22" s="31" customFormat="1" ht="15" customHeight="1" x14ac:dyDescent="0.3">
      <c r="A356" s="73">
        <v>46686</v>
      </c>
      <c r="B356" s="22"/>
      <c r="C356" s="27" t="s">
        <v>331</v>
      </c>
      <c r="D356" s="22" t="s">
        <v>1021</v>
      </c>
      <c r="E356" s="24" t="s">
        <v>118</v>
      </c>
      <c r="F356" s="25">
        <v>11.79</v>
      </c>
      <c r="G356" s="2">
        <v>0.59</v>
      </c>
      <c r="H356" s="2">
        <v>0.6</v>
      </c>
      <c r="I356" s="25">
        <v>12.979999999999999</v>
      </c>
      <c r="J356" s="20">
        <v>0.42999999999999972</v>
      </c>
      <c r="K356" s="2"/>
      <c r="L356" s="25">
        <v>13.79</v>
      </c>
      <c r="M356" s="2">
        <v>0.69</v>
      </c>
      <c r="N356" s="2">
        <v>0.97</v>
      </c>
      <c r="O356" s="2">
        <v>0.6</v>
      </c>
      <c r="P356" s="25">
        <v>16.05</v>
      </c>
      <c r="Q356" s="20">
        <v>0.5</v>
      </c>
      <c r="R356" s="2">
        <v>2</v>
      </c>
      <c r="S356" s="63" t="s">
        <v>21</v>
      </c>
      <c r="V356" s="28"/>
    </row>
    <row r="357" spans="1:22" s="31" customFormat="1" ht="15" customHeight="1" x14ac:dyDescent="0.3">
      <c r="A357" s="73">
        <v>46687</v>
      </c>
      <c r="B357" s="22"/>
      <c r="C357" s="27" t="s">
        <v>330</v>
      </c>
      <c r="D357" s="22" t="s">
        <v>1022</v>
      </c>
      <c r="E357" s="24" t="s">
        <v>118</v>
      </c>
      <c r="F357" s="25">
        <v>11.79</v>
      </c>
      <c r="G357" s="2">
        <v>0.59</v>
      </c>
      <c r="H357" s="2">
        <v>0.6</v>
      </c>
      <c r="I357" s="25">
        <v>12.979999999999999</v>
      </c>
      <c r="J357" s="20">
        <v>0.42999999999999972</v>
      </c>
      <c r="K357" s="2"/>
      <c r="L357" s="25">
        <v>13.79</v>
      </c>
      <c r="M357" s="2">
        <v>0.69</v>
      </c>
      <c r="N357" s="2">
        <v>0.97</v>
      </c>
      <c r="O357" s="2">
        <v>0.6</v>
      </c>
      <c r="P357" s="25">
        <v>16.05</v>
      </c>
      <c r="Q357" s="20">
        <v>0.5</v>
      </c>
      <c r="R357" s="2">
        <v>2</v>
      </c>
      <c r="S357" s="63" t="s">
        <v>21</v>
      </c>
      <c r="V357" s="28"/>
    </row>
    <row r="358" spans="1:22" s="31" customFormat="1" ht="15" customHeight="1" x14ac:dyDescent="0.3">
      <c r="A358" s="73">
        <v>46689</v>
      </c>
      <c r="B358" s="22"/>
      <c r="C358" s="27" t="s">
        <v>329</v>
      </c>
      <c r="D358" s="22" t="s">
        <v>1023</v>
      </c>
      <c r="E358" s="24" t="s">
        <v>115</v>
      </c>
      <c r="F358" s="25">
        <v>3.07</v>
      </c>
      <c r="G358" s="2">
        <v>0.15</v>
      </c>
      <c r="H358" s="2">
        <v>0.1</v>
      </c>
      <c r="I358" s="25">
        <v>3.32</v>
      </c>
      <c r="J358" s="20">
        <v>7.9999999999999627E-2</v>
      </c>
      <c r="K358" s="2"/>
      <c r="L358" s="25">
        <v>3.59</v>
      </c>
      <c r="M358" s="2">
        <v>0.18</v>
      </c>
      <c r="N358" s="2">
        <v>0.25</v>
      </c>
      <c r="O358" s="2">
        <v>0.1</v>
      </c>
      <c r="P358" s="25">
        <v>4.1199999999999992</v>
      </c>
      <c r="Q358" s="20">
        <v>9.9999999999999645E-2</v>
      </c>
      <c r="R358" s="2">
        <v>0.52</v>
      </c>
      <c r="S358" s="63" t="s">
        <v>21</v>
      </c>
      <c r="V358" s="28"/>
    </row>
    <row r="359" spans="1:22" s="31" customFormat="1" ht="15" customHeight="1" x14ac:dyDescent="0.3">
      <c r="A359" s="73">
        <v>46705</v>
      </c>
      <c r="B359" s="22"/>
      <c r="C359" s="27" t="s">
        <v>328</v>
      </c>
      <c r="D359" s="22" t="s">
        <v>1024</v>
      </c>
      <c r="E359" s="24" t="s">
        <v>115</v>
      </c>
      <c r="F359" s="25">
        <v>3.07</v>
      </c>
      <c r="G359" s="2">
        <v>0.15</v>
      </c>
      <c r="H359" s="2">
        <v>0.1</v>
      </c>
      <c r="I359" s="25">
        <v>3.32</v>
      </c>
      <c r="J359" s="20">
        <v>7.9999999999999627E-2</v>
      </c>
      <c r="K359" s="2"/>
      <c r="L359" s="25">
        <v>3.59</v>
      </c>
      <c r="M359" s="2">
        <v>0.18</v>
      </c>
      <c r="N359" s="2">
        <v>0.25</v>
      </c>
      <c r="O359" s="2">
        <v>0.1</v>
      </c>
      <c r="P359" s="25">
        <v>4.1199999999999992</v>
      </c>
      <c r="Q359" s="20">
        <v>9.9999999999999645E-2</v>
      </c>
      <c r="R359" s="2">
        <v>0.52</v>
      </c>
      <c r="S359" s="63" t="s">
        <v>21</v>
      </c>
      <c r="V359" s="28"/>
    </row>
    <row r="360" spans="1:22" s="31" customFormat="1" ht="15" customHeight="1" x14ac:dyDescent="0.3">
      <c r="A360" s="73">
        <v>46718</v>
      </c>
      <c r="B360" s="22"/>
      <c r="C360" s="27" t="s">
        <v>327</v>
      </c>
      <c r="D360" s="22" t="s">
        <v>1025</v>
      </c>
      <c r="E360" s="24" t="s">
        <v>116</v>
      </c>
      <c r="F360" s="25">
        <v>22.47</v>
      </c>
      <c r="G360" s="2">
        <v>1.1200000000000001</v>
      </c>
      <c r="H360" s="2">
        <v>1.2</v>
      </c>
      <c r="I360" s="25">
        <v>24.79</v>
      </c>
      <c r="J360" s="20">
        <v>0.84999999999999787</v>
      </c>
      <c r="K360" s="2"/>
      <c r="L360" s="25">
        <v>26.29</v>
      </c>
      <c r="M360" s="2">
        <v>1.31</v>
      </c>
      <c r="N360" s="2">
        <v>1.84</v>
      </c>
      <c r="O360" s="2">
        <v>1.2</v>
      </c>
      <c r="P360" s="25">
        <v>30.639999999999997</v>
      </c>
      <c r="Q360" s="20">
        <v>1</v>
      </c>
      <c r="R360" s="2">
        <v>3.8200000000000003</v>
      </c>
      <c r="S360" s="63" t="s">
        <v>21</v>
      </c>
      <c r="V360" s="28"/>
    </row>
    <row r="361" spans="1:22" s="31" customFormat="1" ht="15" customHeight="1" x14ac:dyDescent="0.3">
      <c r="A361" s="73">
        <v>46721</v>
      </c>
      <c r="B361" s="22"/>
      <c r="C361" s="27" t="s">
        <v>326</v>
      </c>
      <c r="D361" s="22" t="s">
        <v>1026</v>
      </c>
      <c r="E361" s="24" t="s">
        <v>116</v>
      </c>
      <c r="F361" s="25">
        <v>22.47</v>
      </c>
      <c r="G361" s="2">
        <v>1.1200000000000001</v>
      </c>
      <c r="H361" s="2">
        <v>1.2</v>
      </c>
      <c r="I361" s="25">
        <v>24.79</v>
      </c>
      <c r="J361" s="20">
        <v>0.84999999999999787</v>
      </c>
      <c r="K361" s="2"/>
      <c r="L361" s="25">
        <v>26.29</v>
      </c>
      <c r="M361" s="2">
        <v>1.31</v>
      </c>
      <c r="N361" s="2">
        <v>1.84</v>
      </c>
      <c r="O361" s="2">
        <v>1.2</v>
      </c>
      <c r="P361" s="25">
        <v>30.639999999999997</v>
      </c>
      <c r="Q361" s="20">
        <v>1</v>
      </c>
      <c r="R361" s="2">
        <v>3.8200000000000003</v>
      </c>
      <c r="S361" s="63" t="s">
        <v>21</v>
      </c>
      <c r="V361" s="28"/>
    </row>
    <row r="362" spans="1:22" s="31" customFormat="1" ht="15" customHeight="1" x14ac:dyDescent="0.3">
      <c r="A362" s="73">
        <v>47330</v>
      </c>
      <c r="B362" s="22"/>
      <c r="C362" s="27" t="s">
        <v>158</v>
      </c>
      <c r="D362" s="22" t="s">
        <v>1027</v>
      </c>
      <c r="E362" s="24" t="s">
        <v>137</v>
      </c>
      <c r="F362" s="25">
        <v>3.24</v>
      </c>
      <c r="G362" s="2">
        <v>0.16</v>
      </c>
      <c r="H362" s="2">
        <v>0.1</v>
      </c>
      <c r="I362" s="25">
        <v>3.5000000000000004</v>
      </c>
      <c r="J362" s="20">
        <v>8.0000000000000071E-2</v>
      </c>
      <c r="K362" s="2"/>
      <c r="L362" s="25">
        <v>3.79</v>
      </c>
      <c r="M362" s="2">
        <v>0.19</v>
      </c>
      <c r="N362" s="2">
        <v>0.27</v>
      </c>
      <c r="O362" s="2">
        <v>0.1</v>
      </c>
      <c r="P362" s="25">
        <v>4.3499999999999996</v>
      </c>
      <c r="Q362" s="20">
        <v>0.10000000000000009</v>
      </c>
      <c r="R362" s="2">
        <v>0.54999999999999982</v>
      </c>
      <c r="S362" s="63" t="s">
        <v>21</v>
      </c>
      <c r="V362" s="28"/>
    </row>
    <row r="363" spans="1:22" s="31" customFormat="1" ht="15" customHeight="1" x14ac:dyDescent="0.3">
      <c r="A363" s="73">
        <v>47331</v>
      </c>
      <c r="B363" s="22"/>
      <c r="C363" s="27" t="s">
        <v>323</v>
      </c>
      <c r="D363" s="22" t="s">
        <v>1028</v>
      </c>
      <c r="E363" s="24" t="s">
        <v>116</v>
      </c>
      <c r="F363" s="25">
        <v>22.9</v>
      </c>
      <c r="G363" s="2">
        <v>1.1499999999999999</v>
      </c>
      <c r="H363" s="2">
        <v>1.2</v>
      </c>
      <c r="I363" s="25">
        <v>25.249999999999996</v>
      </c>
      <c r="J363" s="20">
        <v>0.67999999999999972</v>
      </c>
      <c r="K363" s="2"/>
      <c r="L363" s="25">
        <v>26.79</v>
      </c>
      <c r="M363" s="2">
        <v>1.34</v>
      </c>
      <c r="N363" s="2">
        <v>1.88</v>
      </c>
      <c r="O363" s="2">
        <v>1.2</v>
      </c>
      <c r="P363" s="25">
        <v>31.209999999999997</v>
      </c>
      <c r="Q363" s="20">
        <v>0.80000000000000071</v>
      </c>
      <c r="R363" s="2">
        <v>3.8900000000000006</v>
      </c>
      <c r="S363" s="63" t="s">
        <v>21</v>
      </c>
      <c r="V363" s="28"/>
    </row>
    <row r="364" spans="1:22" s="31" customFormat="1" ht="15" customHeight="1" x14ac:dyDescent="0.3">
      <c r="A364" s="73">
        <v>47654</v>
      </c>
      <c r="B364" s="22"/>
      <c r="C364" s="27" t="s">
        <v>322</v>
      </c>
      <c r="D364" s="22" t="s">
        <v>1029</v>
      </c>
      <c r="E364" s="24" t="s">
        <v>115</v>
      </c>
      <c r="F364" s="25">
        <v>3.07</v>
      </c>
      <c r="G364" s="2">
        <v>0.15</v>
      </c>
      <c r="H364" s="2">
        <v>0.1</v>
      </c>
      <c r="I364" s="25">
        <v>3.32</v>
      </c>
      <c r="J364" s="20">
        <v>7.9999999999999627E-2</v>
      </c>
      <c r="K364" s="2"/>
      <c r="L364" s="25">
        <v>3.59</v>
      </c>
      <c r="M364" s="2">
        <v>0.18</v>
      </c>
      <c r="N364" s="2">
        <v>0.25</v>
      </c>
      <c r="O364" s="2">
        <v>0.1</v>
      </c>
      <c r="P364" s="25">
        <v>4.1199999999999992</v>
      </c>
      <c r="Q364" s="20">
        <v>9.9999999999999645E-2</v>
      </c>
      <c r="R364" s="2">
        <v>0.52</v>
      </c>
      <c r="S364" s="63" t="s">
        <v>21</v>
      </c>
      <c r="V364" s="28"/>
    </row>
    <row r="365" spans="1:22" s="31" customFormat="1" ht="15" customHeight="1" x14ac:dyDescent="0.3">
      <c r="A365" s="73">
        <v>48377</v>
      </c>
      <c r="B365" s="22"/>
      <c r="C365" s="27" t="s">
        <v>311</v>
      </c>
      <c r="D365" s="22" t="s">
        <v>1030</v>
      </c>
      <c r="E365" s="24" t="s">
        <v>116</v>
      </c>
      <c r="F365" s="25">
        <v>213.67</v>
      </c>
      <c r="G365" s="2">
        <v>10.68</v>
      </c>
      <c r="H365" s="2">
        <v>40</v>
      </c>
      <c r="I365" s="25">
        <v>264.35000000000002</v>
      </c>
      <c r="J365" s="20">
        <v>9.7199999999999989</v>
      </c>
      <c r="K365" s="2"/>
      <c r="L365" s="25">
        <v>249.99</v>
      </c>
      <c r="M365" s="2">
        <v>12.5</v>
      </c>
      <c r="N365" s="2">
        <v>17.5</v>
      </c>
      <c r="O365" s="2">
        <v>40</v>
      </c>
      <c r="P365" s="25">
        <v>319.99</v>
      </c>
      <c r="Q365" s="20">
        <v>11.370000000000005</v>
      </c>
      <c r="R365" s="2">
        <v>36.320000000000022</v>
      </c>
      <c r="S365" s="63" t="s">
        <v>21</v>
      </c>
      <c r="V365" s="28"/>
    </row>
    <row r="366" spans="1:22" s="31" customFormat="1" ht="15" customHeight="1" x14ac:dyDescent="0.3">
      <c r="A366" s="73">
        <v>48379</v>
      </c>
      <c r="B366" s="22"/>
      <c r="C366" s="27" t="s">
        <v>310</v>
      </c>
      <c r="D366" s="22" t="s">
        <v>1031</v>
      </c>
      <c r="E366" s="24" t="s">
        <v>116</v>
      </c>
      <c r="F366" s="25">
        <v>213.67</v>
      </c>
      <c r="G366" s="2">
        <v>10.68</v>
      </c>
      <c r="H366" s="2">
        <v>40</v>
      </c>
      <c r="I366" s="25">
        <v>264.35000000000002</v>
      </c>
      <c r="J366" s="20">
        <v>6.0699999999999932</v>
      </c>
      <c r="K366" s="2"/>
      <c r="L366" s="25">
        <v>249.99</v>
      </c>
      <c r="M366" s="2">
        <v>12.5</v>
      </c>
      <c r="N366" s="2">
        <v>17.5</v>
      </c>
      <c r="O366" s="2">
        <v>40</v>
      </c>
      <c r="P366" s="25">
        <v>319.99</v>
      </c>
      <c r="Q366" s="20">
        <v>7.1000000000000227</v>
      </c>
      <c r="R366" s="2">
        <v>36.320000000000022</v>
      </c>
      <c r="S366" s="63" t="s">
        <v>21</v>
      </c>
      <c r="V366" s="28"/>
    </row>
    <row r="367" spans="1:22" s="31" customFormat="1" ht="15" customHeight="1" x14ac:dyDescent="0.3">
      <c r="A367" s="73">
        <v>67855</v>
      </c>
      <c r="B367" s="22"/>
      <c r="C367" s="27" t="s">
        <v>308</v>
      </c>
      <c r="D367" s="22" t="s">
        <v>1032</v>
      </c>
      <c r="E367" s="24" t="s">
        <v>137</v>
      </c>
      <c r="F367" s="25">
        <v>3.16</v>
      </c>
      <c r="G367" s="2">
        <v>0.16</v>
      </c>
      <c r="H367" s="2">
        <v>0.1</v>
      </c>
      <c r="I367" s="25">
        <v>3.4200000000000004</v>
      </c>
      <c r="J367" s="20">
        <v>0.27</v>
      </c>
      <c r="K367" s="2"/>
      <c r="L367" s="25">
        <v>3.69</v>
      </c>
      <c r="M367" s="2">
        <v>0.18</v>
      </c>
      <c r="N367" s="2">
        <v>0.26</v>
      </c>
      <c r="O367" s="2">
        <v>0.1</v>
      </c>
      <c r="P367" s="25">
        <v>4.2299999999999995</v>
      </c>
      <c r="Q367" s="20">
        <v>0.29999999999999982</v>
      </c>
      <c r="R367" s="2">
        <v>0.5299999999999998</v>
      </c>
      <c r="S367" s="63" t="s">
        <v>21</v>
      </c>
      <c r="V367" s="28"/>
    </row>
    <row r="368" spans="1:22" s="31" customFormat="1" ht="15" customHeight="1" x14ac:dyDescent="0.3">
      <c r="A368" s="73">
        <v>71126</v>
      </c>
      <c r="B368" s="22"/>
      <c r="C368" s="27" t="s">
        <v>306</v>
      </c>
      <c r="D368" s="22" t="s">
        <v>1033</v>
      </c>
      <c r="E368" s="24" t="s">
        <v>118</v>
      </c>
      <c r="F368" s="25">
        <v>14.1</v>
      </c>
      <c r="G368" s="2">
        <v>0.71</v>
      </c>
      <c r="H368" s="2">
        <v>0.6</v>
      </c>
      <c r="I368" s="25">
        <v>15.409999999999998</v>
      </c>
      <c r="J368" s="20">
        <v>0.85999999999999943</v>
      </c>
      <c r="K368" s="2"/>
      <c r="L368" s="25">
        <v>16.489999999999998</v>
      </c>
      <c r="M368" s="2">
        <v>0.82</v>
      </c>
      <c r="N368" s="2">
        <v>1.1499999999999999</v>
      </c>
      <c r="O368" s="2">
        <v>0.6</v>
      </c>
      <c r="P368" s="25">
        <v>19.059999999999999</v>
      </c>
      <c r="Q368" s="20">
        <v>0.99999999999999822</v>
      </c>
      <c r="R368" s="2">
        <v>2.3899999999999988</v>
      </c>
      <c r="S368" s="63" t="s">
        <v>21</v>
      </c>
      <c r="V368" s="28"/>
    </row>
    <row r="369" spans="1:22" s="31" customFormat="1" ht="15" customHeight="1" x14ac:dyDescent="0.3">
      <c r="A369" s="73">
        <v>119735</v>
      </c>
      <c r="B369" s="22"/>
      <c r="C369" s="27" t="s">
        <v>305</v>
      </c>
      <c r="D369" s="22" t="s">
        <v>1034</v>
      </c>
      <c r="E369" s="24" t="s">
        <v>115</v>
      </c>
      <c r="F369" s="25">
        <v>2.4700000000000002</v>
      </c>
      <c r="G369" s="2">
        <v>0.12</v>
      </c>
      <c r="H369" s="2">
        <v>0.1</v>
      </c>
      <c r="I369" s="25">
        <v>2.6900000000000004</v>
      </c>
      <c r="J369" s="20">
        <v>0.25</v>
      </c>
      <c r="K369" s="2"/>
      <c r="L369" s="25">
        <v>2.89</v>
      </c>
      <c r="M369" s="2">
        <v>0.14000000000000001</v>
      </c>
      <c r="N369" s="2">
        <v>0.2</v>
      </c>
      <c r="O369" s="2">
        <v>0.1</v>
      </c>
      <c r="P369" s="25">
        <v>3.3300000000000005</v>
      </c>
      <c r="Q369" s="20">
        <v>0.30000000000000027</v>
      </c>
      <c r="R369" s="2">
        <v>0.41999999999999993</v>
      </c>
      <c r="S369" s="63" t="s">
        <v>21</v>
      </c>
      <c r="V369" s="28"/>
    </row>
    <row r="370" spans="1:22" s="31" customFormat="1" ht="15" customHeight="1" x14ac:dyDescent="0.3">
      <c r="A370" s="73">
        <v>156174</v>
      </c>
      <c r="B370" s="22"/>
      <c r="C370" s="27" t="s">
        <v>303</v>
      </c>
      <c r="D370" s="22" t="s">
        <v>1035</v>
      </c>
      <c r="E370" s="24" t="s">
        <v>115</v>
      </c>
      <c r="F370" s="25">
        <v>2.4700000000000002</v>
      </c>
      <c r="G370" s="2">
        <v>0.12</v>
      </c>
      <c r="H370" s="2">
        <v>0.1</v>
      </c>
      <c r="I370" s="25">
        <v>2.6900000000000004</v>
      </c>
      <c r="J370" s="20">
        <v>0.25</v>
      </c>
      <c r="K370" s="2"/>
      <c r="L370" s="25">
        <v>2.89</v>
      </c>
      <c r="M370" s="2">
        <v>0.14000000000000001</v>
      </c>
      <c r="N370" s="2">
        <v>0.2</v>
      </c>
      <c r="O370" s="2">
        <v>0.1</v>
      </c>
      <c r="P370" s="25">
        <v>3.3300000000000005</v>
      </c>
      <c r="Q370" s="20">
        <v>0.30000000000000027</v>
      </c>
      <c r="R370" s="2">
        <v>0.41999999999999993</v>
      </c>
      <c r="S370" s="63" t="s">
        <v>21</v>
      </c>
      <c r="V370" s="28"/>
    </row>
    <row r="371" spans="1:22" s="31" customFormat="1" ht="15" customHeight="1" x14ac:dyDescent="0.3">
      <c r="A371" s="73">
        <v>194431</v>
      </c>
      <c r="B371" s="22"/>
      <c r="C371" s="27" t="s">
        <v>301</v>
      </c>
      <c r="D371" s="22" t="s">
        <v>1036</v>
      </c>
      <c r="E371" s="24" t="s">
        <v>115</v>
      </c>
      <c r="F371" s="25">
        <v>4.2699999999999996</v>
      </c>
      <c r="G371" s="2">
        <v>0.21</v>
      </c>
      <c r="H371" s="2">
        <v>0.1</v>
      </c>
      <c r="I371" s="25">
        <v>4.5799999999999992</v>
      </c>
      <c r="J371" s="20">
        <v>0.29999999999999938</v>
      </c>
      <c r="K371" s="2"/>
      <c r="L371" s="25">
        <v>4.99</v>
      </c>
      <c r="M371" s="2">
        <v>0.25</v>
      </c>
      <c r="N371" s="2">
        <v>0.35</v>
      </c>
      <c r="O371" s="2">
        <v>0.1</v>
      </c>
      <c r="P371" s="25">
        <v>5.6899999999999995</v>
      </c>
      <c r="Q371" s="20">
        <v>0.35000000000000053</v>
      </c>
      <c r="R371" s="2">
        <v>0.72000000000000064</v>
      </c>
      <c r="S371" s="63" t="s">
        <v>21</v>
      </c>
      <c r="V371" s="28"/>
    </row>
    <row r="372" spans="1:22" s="31" customFormat="1" ht="15" customHeight="1" x14ac:dyDescent="0.3">
      <c r="A372" s="73">
        <v>215988</v>
      </c>
      <c r="B372" s="22"/>
      <c r="C372" s="27" t="s">
        <v>299</v>
      </c>
      <c r="D372" s="22" t="s">
        <v>1037</v>
      </c>
      <c r="E372" s="24" t="s">
        <v>116</v>
      </c>
      <c r="F372" s="25">
        <v>278.63</v>
      </c>
      <c r="G372" s="2">
        <v>13.93</v>
      </c>
      <c r="H372" s="2">
        <v>40</v>
      </c>
      <c r="I372" s="25">
        <v>332.56</v>
      </c>
      <c r="J372" s="20">
        <v>16.519999999999982</v>
      </c>
      <c r="K372" s="2"/>
      <c r="L372" s="25">
        <v>325.99</v>
      </c>
      <c r="M372" s="2">
        <v>16.3</v>
      </c>
      <c r="N372" s="2">
        <v>22.82</v>
      </c>
      <c r="O372" s="2">
        <v>40</v>
      </c>
      <c r="P372" s="25">
        <v>405.11</v>
      </c>
      <c r="Q372" s="20">
        <v>19.319999999999993</v>
      </c>
      <c r="R372" s="2">
        <v>47.360000000000014</v>
      </c>
      <c r="S372" s="63" t="s">
        <v>21</v>
      </c>
      <c r="V372" s="28"/>
    </row>
    <row r="373" spans="1:22" s="31" customFormat="1" ht="15" customHeight="1" x14ac:dyDescent="0.3">
      <c r="A373" s="6"/>
      <c r="B373" s="6"/>
      <c r="C373" s="8"/>
      <c r="D373" s="7"/>
      <c r="E373" s="26"/>
      <c r="F373" s="4"/>
      <c r="G373" s="4"/>
      <c r="H373" s="4"/>
      <c r="I373" s="4" t="s">
        <v>3</v>
      </c>
      <c r="J373" s="3"/>
      <c r="K373" s="10"/>
      <c r="L373" s="4"/>
      <c r="M373" s="4"/>
      <c r="N373" s="4"/>
      <c r="O373" s="4"/>
      <c r="P373" s="4" t="s">
        <v>3</v>
      </c>
      <c r="Q373" s="3"/>
      <c r="R373" s="4" t="s">
        <v>9</v>
      </c>
      <c r="S373" s="4"/>
      <c r="V373" s="28"/>
    </row>
    <row r="374" spans="1:22" s="31" customFormat="1" ht="15" customHeight="1" x14ac:dyDescent="0.3">
      <c r="A374" s="6"/>
      <c r="B374" s="6"/>
      <c r="C374" s="8"/>
      <c r="D374" s="7"/>
      <c r="E374" s="26" t="s">
        <v>4</v>
      </c>
      <c r="F374" s="4" t="s">
        <v>5</v>
      </c>
      <c r="G374" s="4"/>
      <c r="H374" s="4"/>
      <c r="I374" s="4" t="s">
        <v>10</v>
      </c>
      <c r="J374" s="3" t="s">
        <v>11</v>
      </c>
      <c r="K374" s="10"/>
      <c r="L374" s="4" t="s">
        <v>5</v>
      </c>
      <c r="M374" s="4"/>
      <c r="N374" s="4"/>
      <c r="O374" s="4"/>
      <c r="P374" s="4" t="s">
        <v>10</v>
      </c>
      <c r="Q374" s="3" t="s">
        <v>11</v>
      </c>
      <c r="R374" s="5" t="s">
        <v>12</v>
      </c>
      <c r="S374" s="5" t="s">
        <v>119</v>
      </c>
      <c r="V374" s="28"/>
    </row>
    <row r="375" spans="1:22" s="31" customFormat="1" ht="15" customHeight="1" x14ac:dyDescent="0.3">
      <c r="A375" s="57" t="s">
        <v>13</v>
      </c>
      <c r="B375" s="57"/>
      <c r="C375" s="58" t="s">
        <v>14</v>
      </c>
      <c r="D375" s="59" t="s">
        <v>0</v>
      </c>
      <c r="E375" s="60" t="s">
        <v>15</v>
      </c>
      <c r="F375" s="5" t="s">
        <v>16</v>
      </c>
      <c r="G375" s="5" t="s">
        <v>17</v>
      </c>
      <c r="H375" s="5" t="s">
        <v>6</v>
      </c>
      <c r="I375" s="5" t="s">
        <v>16</v>
      </c>
      <c r="J375" s="61" t="s">
        <v>2</v>
      </c>
      <c r="K375" s="62"/>
      <c r="L375" s="5" t="s">
        <v>7</v>
      </c>
      <c r="M375" s="5" t="s">
        <v>17</v>
      </c>
      <c r="N375" s="5" t="s">
        <v>18</v>
      </c>
      <c r="O375" s="5" t="s">
        <v>6</v>
      </c>
      <c r="P375" s="5" t="s">
        <v>7</v>
      </c>
      <c r="Q375" s="61" t="s">
        <v>2</v>
      </c>
      <c r="R375" s="5" t="s">
        <v>16</v>
      </c>
      <c r="S375" s="5" t="s">
        <v>22</v>
      </c>
      <c r="V375" s="28"/>
    </row>
    <row r="376" spans="1:22" s="31" customFormat="1" ht="15" customHeight="1" x14ac:dyDescent="0.3">
      <c r="A376" s="76" t="s">
        <v>161</v>
      </c>
      <c r="B376" s="77"/>
      <c r="C376" s="77"/>
      <c r="D376" s="77"/>
      <c r="E376" s="77"/>
      <c r="F376" s="77"/>
      <c r="G376" s="77"/>
      <c r="H376" s="77"/>
      <c r="I376" s="77"/>
      <c r="J376" s="77"/>
      <c r="K376" s="77"/>
      <c r="L376" s="77"/>
      <c r="M376" s="77"/>
      <c r="N376" s="77"/>
      <c r="O376" s="77"/>
      <c r="P376" s="77"/>
      <c r="Q376" s="77"/>
      <c r="R376" s="77"/>
      <c r="S376" s="78"/>
      <c r="V376" s="28"/>
    </row>
    <row r="377" spans="1:22" s="31" customFormat="1" ht="15" customHeight="1" x14ac:dyDescent="0.3">
      <c r="A377" s="1" t="s">
        <v>162</v>
      </c>
      <c r="B377" s="22"/>
      <c r="C377" s="23"/>
      <c r="D377" s="23"/>
      <c r="E377" s="22"/>
      <c r="F377" s="2"/>
      <c r="G377" s="2"/>
      <c r="H377" s="2" t="s">
        <v>175</v>
      </c>
      <c r="I377" s="2"/>
      <c r="J377" s="2"/>
      <c r="K377" s="2"/>
      <c r="L377" s="2"/>
      <c r="M377" s="2"/>
      <c r="N377" s="2"/>
      <c r="O377" s="2"/>
      <c r="P377" s="2"/>
      <c r="Q377" s="2"/>
      <c r="R377" s="2"/>
      <c r="S377" s="63"/>
      <c r="V377" s="28"/>
    </row>
    <row r="378" spans="1:22" s="31" customFormat="1" ht="15" customHeight="1" x14ac:dyDescent="0.3">
      <c r="A378" s="73">
        <v>216010</v>
      </c>
      <c r="B378" s="22"/>
      <c r="C378" s="27" t="s">
        <v>298</v>
      </c>
      <c r="D378" s="22" t="s">
        <v>1038</v>
      </c>
      <c r="E378" s="24" t="s">
        <v>116</v>
      </c>
      <c r="F378" s="25">
        <v>263.24</v>
      </c>
      <c r="G378" s="2">
        <v>13.16</v>
      </c>
      <c r="H378" s="2">
        <v>40</v>
      </c>
      <c r="I378" s="25">
        <v>316.40000000000003</v>
      </c>
      <c r="J378" s="20">
        <v>15.920000000000016</v>
      </c>
      <c r="K378" s="2"/>
      <c r="L378" s="25">
        <v>307.99</v>
      </c>
      <c r="M378" s="2">
        <v>15.4</v>
      </c>
      <c r="N378" s="2">
        <v>21.56</v>
      </c>
      <c r="O378" s="2">
        <v>40</v>
      </c>
      <c r="P378" s="25">
        <v>384.95</v>
      </c>
      <c r="Q378" s="20">
        <v>18.629999999999995</v>
      </c>
      <c r="R378" s="2">
        <v>44.75</v>
      </c>
      <c r="S378" s="63" t="s">
        <v>21</v>
      </c>
      <c r="V378" s="28"/>
    </row>
    <row r="379" spans="1:22" s="31" customFormat="1" ht="15" customHeight="1" x14ac:dyDescent="0.3">
      <c r="A379" s="73">
        <v>304931</v>
      </c>
      <c r="B379" s="22"/>
      <c r="C379" s="27" t="s">
        <v>295</v>
      </c>
      <c r="D379" s="22" t="s">
        <v>1039</v>
      </c>
      <c r="E379" s="24" t="s">
        <v>116</v>
      </c>
      <c r="F379" s="25">
        <v>31.11</v>
      </c>
      <c r="G379" s="2">
        <v>1.56</v>
      </c>
      <c r="H379" s="2">
        <v>1.8</v>
      </c>
      <c r="I379" s="25">
        <v>34.47</v>
      </c>
      <c r="J379" s="20">
        <v>1.1999999999999993</v>
      </c>
      <c r="K379" s="2"/>
      <c r="L379" s="25">
        <v>36.39</v>
      </c>
      <c r="M379" s="2">
        <v>1.82</v>
      </c>
      <c r="N379" s="2">
        <v>2.5499999999999998</v>
      </c>
      <c r="O379" s="2">
        <v>1.8</v>
      </c>
      <c r="P379" s="25">
        <v>42.559999999999995</v>
      </c>
      <c r="Q379" s="20">
        <v>1.3999999999999986</v>
      </c>
      <c r="R379" s="2">
        <v>5.2800000000000011</v>
      </c>
      <c r="S379" s="63" t="s">
        <v>21</v>
      </c>
      <c r="V379" s="28"/>
    </row>
    <row r="380" spans="1:22" s="31" customFormat="1" ht="15" customHeight="1" x14ac:dyDescent="0.3">
      <c r="A380" s="73">
        <v>337949</v>
      </c>
      <c r="B380" s="22"/>
      <c r="C380" s="27" t="s">
        <v>294</v>
      </c>
      <c r="D380" s="22" t="s">
        <v>1040</v>
      </c>
      <c r="E380" s="24" t="s">
        <v>115</v>
      </c>
      <c r="F380" s="25">
        <v>3.67</v>
      </c>
      <c r="G380" s="2">
        <v>0.18</v>
      </c>
      <c r="H380" s="2">
        <v>0.1</v>
      </c>
      <c r="I380" s="25">
        <v>3.95</v>
      </c>
      <c r="J380" s="20">
        <v>0.25999999999999979</v>
      </c>
      <c r="K380" s="2"/>
      <c r="L380" s="25">
        <v>4.29</v>
      </c>
      <c r="M380" s="2">
        <v>0.21</v>
      </c>
      <c r="N380" s="2">
        <v>0.3</v>
      </c>
      <c r="O380" s="2">
        <v>0.1</v>
      </c>
      <c r="P380" s="25">
        <v>4.8999999999999995</v>
      </c>
      <c r="Q380" s="20">
        <v>0.29999999999999982</v>
      </c>
      <c r="R380" s="2">
        <v>0.62000000000000011</v>
      </c>
      <c r="S380" s="63" t="s">
        <v>21</v>
      </c>
      <c r="V380" s="28"/>
    </row>
    <row r="381" spans="1:22" s="31" customFormat="1" ht="15" customHeight="1" x14ac:dyDescent="0.3">
      <c r="A381" s="73">
        <v>463836</v>
      </c>
      <c r="B381" s="22"/>
      <c r="C381" s="27" t="s">
        <v>290</v>
      </c>
      <c r="D381" s="22" t="s">
        <v>1041</v>
      </c>
      <c r="E381" s="24" t="s">
        <v>116</v>
      </c>
      <c r="F381" s="25">
        <v>23.07</v>
      </c>
      <c r="G381" s="2">
        <v>1.1499999999999999</v>
      </c>
      <c r="H381" s="2">
        <v>1.2</v>
      </c>
      <c r="I381" s="25">
        <v>25.419999999999998</v>
      </c>
      <c r="J381" s="20">
        <v>0.85000000000000142</v>
      </c>
      <c r="K381" s="2"/>
      <c r="L381" s="25">
        <v>26.99</v>
      </c>
      <c r="M381" s="2">
        <v>1.35</v>
      </c>
      <c r="N381" s="2">
        <v>1.89</v>
      </c>
      <c r="O381" s="2">
        <v>1.2</v>
      </c>
      <c r="P381" s="25">
        <v>31.43</v>
      </c>
      <c r="Q381" s="20">
        <v>1</v>
      </c>
      <c r="R381" s="2">
        <v>3.9199999999999982</v>
      </c>
      <c r="S381" s="63" t="s">
        <v>21</v>
      </c>
      <c r="V381" s="28"/>
    </row>
    <row r="382" spans="1:22" s="31" customFormat="1" ht="15" customHeight="1" x14ac:dyDescent="0.3">
      <c r="A382" s="73">
        <v>523720</v>
      </c>
      <c r="B382" s="22"/>
      <c r="C382" s="27" t="s">
        <v>286</v>
      </c>
      <c r="D382" s="22" t="s">
        <v>1042</v>
      </c>
      <c r="E382" s="24" t="s">
        <v>133</v>
      </c>
      <c r="F382" s="25">
        <v>34.18</v>
      </c>
      <c r="G382" s="2">
        <v>1.71</v>
      </c>
      <c r="H382" s="2">
        <v>0.2</v>
      </c>
      <c r="I382" s="25">
        <v>36.090000000000003</v>
      </c>
      <c r="J382" s="20">
        <v>1.4500000000000028</v>
      </c>
      <c r="K382" s="2"/>
      <c r="L382" s="25">
        <v>39.99</v>
      </c>
      <c r="M382" s="2">
        <v>2</v>
      </c>
      <c r="N382" s="2">
        <v>2.8</v>
      </c>
      <c r="O382" s="2">
        <v>0.2</v>
      </c>
      <c r="P382" s="25">
        <v>44.99</v>
      </c>
      <c r="Q382" s="20">
        <v>1.7000000000000028</v>
      </c>
      <c r="R382" s="2">
        <v>5.8100000000000023</v>
      </c>
      <c r="S382" s="63" t="s">
        <v>21</v>
      </c>
      <c r="V382" s="28"/>
    </row>
    <row r="383" spans="1:22" s="31" customFormat="1" ht="15" customHeight="1" x14ac:dyDescent="0.3">
      <c r="A383" s="73">
        <v>531392</v>
      </c>
      <c r="B383" s="22"/>
      <c r="C383" s="27" t="s">
        <v>285</v>
      </c>
      <c r="D383" s="22" t="s">
        <v>1043</v>
      </c>
      <c r="E383" s="24" t="s">
        <v>133</v>
      </c>
      <c r="F383" s="25">
        <v>26.49</v>
      </c>
      <c r="G383" s="2">
        <v>1.32</v>
      </c>
      <c r="H383" s="2">
        <v>1.2</v>
      </c>
      <c r="I383" s="25">
        <v>29.009999999999998</v>
      </c>
      <c r="J383" s="20">
        <v>4.2699999999999996</v>
      </c>
      <c r="K383" s="2"/>
      <c r="L383" s="25">
        <v>30.99</v>
      </c>
      <c r="M383" s="2">
        <v>1.55</v>
      </c>
      <c r="N383" s="2">
        <v>2.17</v>
      </c>
      <c r="O383" s="2">
        <v>1.2</v>
      </c>
      <c r="P383" s="25">
        <v>35.910000000000004</v>
      </c>
      <c r="Q383" s="20">
        <v>5</v>
      </c>
      <c r="R383" s="2">
        <v>4.5</v>
      </c>
      <c r="S383" s="63" t="s">
        <v>21</v>
      </c>
      <c r="V383" s="28"/>
    </row>
    <row r="384" spans="1:22" s="31" customFormat="1" ht="15" customHeight="1" x14ac:dyDescent="0.3">
      <c r="A384" s="73">
        <v>552554</v>
      </c>
      <c r="B384" s="22"/>
      <c r="C384" s="27" t="s">
        <v>284</v>
      </c>
      <c r="D384" s="22" t="s">
        <v>1044</v>
      </c>
      <c r="E384" s="24" t="s">
        <v>116</v>
      </c>
      <c r="F384" s="25">
        <v>20.94</v>
      </c>
      <c r="G384" s="2">
        <v>1.05</v>
      </c>
      <c r="H384" s="2">
        <v>1.2</v>
      </c>
      <c r="I384" s="25">
        <v>23.19</v>
      </c>
      <c r="J384" s="20">
        <v>2.5800000000000018</v>
      </c>
      <c r="K384" s="2"/>
      <c r="L384" s="25">
        <v>24.49</v>
      </c>
      <c r="M384" s="2">
        <v>1.22</v>
      </c>
      <c r="N384" s="2">
        <v>1.71</v>
      </c>
      <c r="O384" s="2">
        <v>1.2</v>
      </c>
      <c r="P384" s="25">
        <v>28.619999999999997</v>
      </c>
      <c r="Q384" s="20">
        <v>3.009999999999998</v>
      </c>
      <c r="R384" s="2">
        <v>3.5499999999999972</v>
      </c>
      <c r="S384" s="63" t="s">
        <v>21</v>
      </c>
      <c r="V384" s="28"/>
    </row>
    <row r="385" spans="1:22" s="31" customFormat="1" ht="15" customHeight="1" x14ac:dyDescent="0.3">
      <c r="A385" s="73">
        <v>681155</v>
      </c>
      <c r="B385" s="22"/>
      <c r="C385" s="27" t="s">
        <v>278</v>
      </c>
      <c r="D385" s="22" t="s">
        <v>1045</v>
      </c>
      <c r="E385" s="24" t="s">
        <v>116</v>
      </c>
      <c r="F385" s="25">
        <v>35.89</v>
      </c>
      <c r="G385" s="2">
        <v>1.79</v>
      </c>
      <c r="H385" s="2">
        <v>2.4</v>
      </c>
      <c r="I385" s="25">
        <v>40.08</v>
      </c>
      <c r="J385" s="20">
        <v>2.1300000000000026</v>
      </c>
      <c r="K385" s="2"/>
      <c r="L385" s="25">
        <v>41.99</v>
      </c>
      <c r="M385" s="2">
        <v>2.1</v>
      </c>
      <c r="N385" s="2">
        <v>2.94</v>
      </c>
      <c r="O385" s="2">
        <v>2.4</v>
      </c>
      <c r="P385" s="25">
        <v>49.43</v>
      </c>
      <c r="Q385" s="20">
        <v>2.5</v>
      </c>
      <c r="R385" s="2">
        <v>6.1000000000000014</v>
      </c>
      <c r="S385" s="63" t="s">
        <v>21</v>
      </c>
      <c r="V385" s="28"/>
    </row>
    <row r="386" spans="1:22" s="31" customFormat="1" ht="15" customHeight="1" x14ac:dyDescent="0.3">
      <c r="A386" s="73">
        <v>685636</v>
      </c>
      <c r="B386" s="22"/>
      <c r="C386" s="27" t="s">
        <v>273</v>
      </c>
      <c r="D386" s="22" t="s">
        <v>1046</v>
      </c>
      <c r="E386" s="24" t="s">
        <v>272</v>
      </c>
      <c r="F386" s="25">
        <v>11.79</v>
      </c>
      <c r="G386" s="2">
        <v>0.59</v>
      </c>
      <c r="H386" s="2">
        <v>0.1</v>
      </c>
      <c r="I386" s="25">
        <v>12.479999999999999</v>
      </c>
      <c r="J386" s="20">
        <v>0.67999999999999972</v>
      </c>
      <c r="K386" s="2"/>
      <c r="L386" s="25">
        <v>13.79</v>
      </c>
      <c r="M386" s="2">
        <v>0.69</v>
      </c>
      <c r="N386" s="2">
        <v>0.97</v>
      </c>
      <c r="O386" s="2">
        <v>0.1</v>
      </c>
      <c r="P386" s="25">
        <v>15.549999999999999</v>
      </c>
      <c r="Q386" s="20">
        <v>0.79999999999999893</v>
      </c>
      <c r="R386" s="2">
        <v>2</v>
      </c>
      <c r="S386" s="63" t="s">
        <v>21</v>
      </c>
      <c r="V386" s="28"/>
    </row>
    <row r="387" spans="1:22" s="31" customFormat="1" ht="15" customHeight="1" x14ac:dyDescent="0.3">
      <c r="A387" s="73">
        <v>693093</v>
      </c>
      <c r="B387" s="22"/>
      <c r="C387" s="27" t="s">
        <v>270</v>
      </c>
      <c r="D387" s="22" t="s">
        <v>1047</v>
      </c>
      <c r="E387" s="24" t="s">
        <v>115</v>
      </c>
      <c r="F387" s="25">
        <v>2.0499999999999998</v>
      </c>
      <c r="G387" s="2">
        <v>0.1</v>
      </c>
      <c r="H387" s="2">
        <v>0.1</v>
      </c>
      <c r="I387" s="25">
        <v>2.25</v>
      </c>
      <c r="J387" s="20">
        <v>0.16999999999999993</v>
      </c>
      <c r="K387" s="2"/>
      <c r="L387" s="25">
        <v>2.39</v>
      </c>
      <c r="M387" s="2">
        <v>0.12</v>
      </c>
      <c r="N387" s="2">
        <v>0.17</v>
      </c>
      <c r="O387" s="2">
        <v>0.1</v>
      </c>
      <c r="P387" s="25">
        <v>2.7800000000000002</v>
      </c>
      <c r="Q387" s="20">
        <v>0.20000000000000018</v>
      </c>
      <c r="R387" s="2">
        <v>0.3400000000000003</v>
      </c>
      <c r="S387" s="63" t="s">
        <v>21</v>
      </c>
      <c r="V387" s="28"/>
    </row>
    <row r="388" spans="1:22" s="31" customFormat="1" ht="15" customHeight="1" x14ac:dyDescent="0.3">
      <c r="A388" s="73">
        <v>694554</v>
      </c>
      <c r="B388" s="22"/>
      <c r="C388" s="27" t="s">
        <v>267</v>
      </c>
      <c r="D388" s="22" t="s">
        <v>1048</v>
      </c>
      <c r="E388" s="24" t="s">
        <v>116</v>
      </c>
      <c r="F388" s="25">
        <v>48.71</v>
      </c>
      <c r="G388" s="2">
        <v>2.44</v>
      </c>
      <c r="H388" s="2">
        <v>3</v>
      </c>
      <c r="I388" s="25">
        <v>54.15</v>
      </c>
      <c r="J388" s="20">
        <v>1.7100000000000009</v>
      </c>
      <c r="K388" s="2"/>
      <c r="L388" s="25">
        <v>56.99</v>
      </c>
      <c r="M388" s="2">
        <v>2.85</v>
      </c>
      <c r="N388" s="2">
        <v>3.99</v>
      </c>
      <c r="O388" s="2">
        <v>3</v>
      </c>
      <c r="P388" s="25">
        <v>66.830000000000013</v>
      </c>
      <c r="Q388" s="20">
        <v>2</v>
      </c>
      <c r="R388" s="2">
        <v>8.2800000000000011</v>
      </c>
      <c r="S388" s="63" t="s">
        <v>21</v>
      </c>
      <c r="V388" s="28"/>
    </row>
    <row r="389" spans="1:22" s="31" customFormat="1" ht="15" customHeight="1" x14ac:dyDescent="0.3">
      <c r="A389" s="73">
        <v>695106</v>
      </c>
      <c r="B389" s="22"/>
      <c r="C389" s="27" t="s">
        <v>265</v>
      </c>
      <c r="D389" s="22" t="s">
        <v>1049</v>
      </c>
      <c r="E389" s="24" t="s">
        <v>133</v>
      </c>
      <c r="F389" s="25">
        <v>26.49</v>
      </c>
      <c r="G389" s="2">
        <v>1.32</v>
      </c>
      <c r="H389" s="2">
        <v>1.2</v>
      </c>
      <c r="I389" s="25">
        <v>29.009999999999998</v>
      </c>
      <c r="J389" s="20">
        <v>4.2699999999999996</v>
      </c>
      <c r="K389" s="2"/>
      <c r="L389" s="25">
        <v>30.99</v>
      </c>
      <c r="M389" s="2">
        <v>1.55</v>
      </c>
      <c r="N389" s="2">
        <v>2.17</v>
      </c>
      <c r="O389" s="2">
        <v>1.2</v>
      </c>
      <c r="P389" s="25">
        <v>35.910000000000004</v>
      </c>
      <c r="Q389" s="20">
        <v>5</v>
      </c>
      <c r="R389" s="2">
        <v>4.5</v>
      </c>
      <c r="S389" s="63" t="s">
        <v>21</v>
      </c>
      <c r="V389" s="28"/>
    </row>
    <row r="390" spans="1:22" s="31" customFormat="1" ht="15" customHeight="1" x14ac:dyDescent="0.3">
      <c r="A390" s="73">
        <v>697888</v>
      </c>
      <c r="B390" s="22"/>
      <c r="C390" s="27" t="s">
        <v>264</v>
      </c>
      <c r="D390" s="22" t="s">
        <v>1050</v>
      </c>
      <c r="E390" s="24" t="s">
        <v>117</v>
      </c>
      <c r="F390" s="25">
        <v>13.33</v>
      </c>
      <c r="G390" s="2">
        <v>0.67</v>
      </c>
      <c r="H390" s="2">
        <v>0.8</v>
      </c>
      <c r="I390" s="25">
        <v>14.8</v>
      </c>
      <c r="J390" s="20">
        <v>0.50999999999999979</v>
      </c>
      <c r="K390" s="2"/>
      <c r="L390" s="25">
        <v>15.59</v>
      </c>
      <c r="M390" s="2">
        <v>0.78</v>
      </c>
      <c r="N390" s="2">
        <v>1.0900000000000001</v>
      </c>
      <c r="O390" s="2">
        <v>0.8</v>
      </c>
      <c r="P390" s="25">
        <v>18.260000000000002</v>
      </c>
      <c r="Q390" s="20">
        <v>0.59999999999999964</v>
      </c>
      <c r="R390" s="2">
        <v>2.2599999999999998</v>
      </c>
      <c r="S390" s="63" t="s">
        <v>21</v>
      </c>
      <c r="V390" s="28"/>
    </row>
    <row r="391" spans="1:22" s="31" customFormat="1" ht="15" customHeight="1" x14ac:dyDescent="0.3">
      <c r="A391" s="73">
        <v>698100</v>
      </c>
      <c r="B391" s="22"/>
      <c r="C391" s="27" t="s">
        <v>263</v>
      </c>
      <c r="D391" s="22" t="s">
        <v>1051</v>
      </c>
      <c r="E391" s="24" t="s">
        <v>117</v>
      </c>
      <c r="F391" s="25">
        <v>13.33</v>
      </c>
      <c r="G391" s="2">
        <v>0.67</v>
      </c>
      <c r="H391" s="2">
        <v>0.8</v>
      </c>
      <c r="I391" s="25">
        <v>14.8</v>
      </c>
      <c r="J391" s="20">
        <v>0.50999999999999979</v>
      </c>
      <c r="K391" s="2"/>
      <c r="L391" s="25">
        <v>15.59</v>
      </c>
      <c r="M391" s="2">
        <v>0.78</v>
      </c>
      <c r="N391" s="2">
        <v>1.0900000000000001</v>
      </c>
      <c r="O391" s="2">
        <v>0.8</v>
      </c>
      <c r="P391" s="25">
        <v>18.260000000000002</v>
      </c>
      <c r="Q391" s="20">
        <v>0.59999999999999964</v>
      </c>
      <c r="R391" s="2">
        <v>2.2599999999999998</v>
      </c>
      <c r="S391" s="63" t="s">
        <v>21</v>
      </c>
      <c r="V391" s="28"/>
    </row>
    <row r="392" spans="1:22" s="31" customFormat="1" ht="15" customHeight="1" x14ac:dyDescent="0.3">
      <c r="A392" s="73">
        <v>702754</v>
      </c>
      <c r="B392" s="22"/>
      <c r="C392" s="27" t="s">
        <v>262</v>
      </c>
      <c r="D392" s="22" t="s">
        <v>1052</v>
      </c>
      <c r="E392" s="24" t="s">
        <v>116</v>
      </c>
      <c r="F392" s="25">
        <v>40.590000000000003</v>
      </c>
      <c r="G392" s="2">
        <v>2.0299999999999998</v>
      </c>
      <c r="H392" s="2">
        <v>2.4</v>
      </c>
      <c r="I392" s="25">
        <v>45.02</v>
      </c>
      <c r="J392" s="20">
        <v>2.1300000000000026</v>
      </c>
      <c r="K392" s="2"/>
      <c r="L392" s="25">
        <v>47.49</v>
      </c>
      <c r="M392" s="2">
        <v>2.37</v>
      </c>
      <c r="N392" s="2">
        <v>3.32</v>
      </c>
      <c r="O392" s="2">
        <v>2.4</v>
      </c>
      <c r="P392" s="25">
        <v>55.58</v>
      </c>
      <c r="Q392" s="20">
        <v>2.5</v>
      </c>
      <c r="R392" s="2">
        <v>6.8999999999999986</v>
      </c>
      <c r="S392" s="63" t="s">
        <v>21</v>
      </c>
      <c r="V392" s="28"/>
    </row>
    <row r="393" spans="1:22" s="31" customFormat="1" ht="15" customHeight="1" x14ac:dyDescent="0.3">
      <c r="A393" s="73">
        <v>706794</v>
      </c>
      <c r="B393" s="22"/>
      <c r="C393" s="27" t="s">
        <v>261</v>
      </c>
      <c r="D393" s="22" t="s">
        <v>1053</v>
      </c>
      <c r="E393" s="24" t="s">
        <v>116</v>
      </c>
      <c r="F393" s="25">
        <v>117.94</v>
      </c>
      <c r="G393" s="2">
        <v>5.9</v>
      </c>
      <c r="H393" s="2">
        <v>40</v>
      </c>
      <c r="I393" s="25">
        <v>163.84</v>
      </c>
      <c r="J393" s="20">
        <v>6.8299999999999983</v>
      </c>
      <c r="K393" s="2"/>
      <c r="L393" s="25">
        <v>137.99</v>
      </c>
      <c r="M393" s="2">
        <v>6.9</v>
      </c>
      <c r="N393" s="2">
        <v>9.66</v>
      </c>
      <c r="O393" s="2">
        <v>40</v>
      </c>
      <c r="P393" s="25">
        <v>194.55</v>
      </c>
      <c r="Q393" s="20">
        <v>8</v>
      </c>
      <c r="R393" s="2">
        <v>20.050000000000011</v>
      </c>
      <c r="S393" s="63" t="s">
        <v>21</v>
      </c>
      <c r="V393" s="28"/>
    </row>
    <row r="394" spans="1:22" s="31" customFormat="1" ht="15" customHeight="1" x14ac:dyDescent="0.3">
      <c r="A394" s="73">
        <v>732941</v>
      </c>
      <c r="B394" s="22"/>
      <c r="C394" s="27" t="s">
        <v>258</v>
      </c>
      <c r="D394" s="22" t="s">
        <v>1054</v>
      </c>
      <c r="E394" s="24" t="s">
        <v>116</v>
      </c>
      <c r="F394" s="25">
        <v>214.52</v>
      </c>
      <c r="G394" s="2">
        <v>10.73</v>
      </c>
      <c r="H394" s="2">
        <v>40</v>
      </c>
      <c r="I394" s="25">
        <v>265.25</v>
      </c>
      <c r="J394" s="20">
        <v>8.2199999999999989</v>
      </c>
      <c r="K394" s="2"/>
      <c r="L394" s="25">
        <v>250.99</v>
      </c>
      <c r="M394" s="2">
        <v>12.55</v>
      </c>
      <c r="N394" s="2">
        <v>17.57</v>
      </c>
      <c r="O394" s="2">
        <v>40</v>
      </c>
      <c r="P394" s="25">
        <v>321.11</v>
      </c>
      <c r="Q394" s="20">
        <v>9.6200000000000045</v>
      </c>
      <c r="R394" s="2">
        <v>36.47</v>
      </c>
      <c r="S394" s="63" t="s">
        <v>21</v>
      </c>
      <c r="V394" s="28"/>
    </row>
    <row r="395" spans="1:22" s="31" customFormat="1" ht="15" customHeight="1" x14ac:dyDescent="0.3">
      <c r="A395" s="73">
        <v>900118</v>
      </c>
      <c r="B395" s="22"/>
      <c r="C395" s="27" t="s">
        <v>244</v>
      </c>
      <c r="D395" s="22" t="s">
        <v>1055</v>
      </c>
      <c r="E395" s="24" t="s">
        <v>116</v>
      </c>
      <c r="F395" s="25">
        <v>21.36</v>
      </c>
      <c r="G395" s="2">
        <v>1.07</v>
      </c>
      <c r="H395" s="2">
        <v>1.2</v>
      </c>
      <c r="I395" s="25">
        <v>23.63</v>
      </c>
      <c r="J395" s="20">
        <v>0.84999999999999787</v>
      </c>
      <c r="K395" s="2"/>
      <c r="L395" s="25">
        <v>24.99</v>
      </c>
      <c r="M395" s="2">
        <v>1.25</v>
      </c>
      <c r="N395" s="2">
        <v>1.75</v>
      </c>
      <c r="O395" s="2">
        <v>1.2</v>
      </c>
      <c r="P395" s="25">
        <v>29.189999999999998</v>
      </c>
      <c r="Q395" s="20">
        <v>1</v>
      </c>
      <c r="R395" s="2">
        <v>3.629999999999999</v>
      </c>
      <c r="S395" s="63" t="s">
        <v>21</v>
      </c>
      <c r="V395" s="28"/>
    </row>
    <row r="396" spans="1:22" s="31" customFormat="1" ht="15" customHeight="1" x14ac:dyDescent="0.3">
      <c r="A396" s="73">
        <v>900134</v>
      </c>
      <c r="B396" s="22"/>
      <c r="C396" s="27" t="s">
        <v>243</v>
      </c>
      <c r="D396" s="22" t="s">
        <v>1056</v>
      </c>
      <c r="E396" s="24" t="s">
        <v>116</v>
      </c>
      <c r="F396" s="25">
        <v>19.48</v>
      </c>
      <c r="G396" s="2">
        <v>0.97</v>
      </c>
      <c r="H396" s="2">
        <v>1.2</v>
      </c>
      <c r="I396" s="25">
        <v>21.65</v>
      </c>
      <c r="J396" s="20">
        <v>0.67999999999999972</v>
      </c>
      <c r="K396" s="2"/>
      <c r="L396" s="25">
        <v>22.79</v>
      </c>
      <c r="M396" s="2">
        <v>1.1399999999999999</v>
      </c>
      <c r="N396" s="2">
        <v>1.6</v>
      </c>
      <c r="O396" s="2">
        <v>1.2</v>
      </c>
      <c r="P396" s="25">
        <v>26.73</v>
      </c>
      <c r="Q396" s="20">
        <v>0.80000000000000071</v>
      </c>
      <c r="R396" s="2">
        <v>3.3099999999999987</v>
      </c>
      <c r="S396" s="63" t="s">
        <v>21</v>
      </c>
      <c r="V396" s="28"/>
    </row>
    <row r="397" spans="1:22" s="31" customFormat="1" ht="15" customHeight="1" x14ac:dyDescent="0.3">
      <c r="A397" s="73">
        <v>900365</v>
      </c>
      <c r="B397" s="22"/>
      <c r="C397" s="27" t="s">
        <v>239</v>
      </c>
      <c r="D397" s="22" t="s">
        <v>1057</v>
      </c>
      <c r="E397" s="24" t="s">
        <v>116</v>
      </c>
      <c r="F397" s="25">
        <v>21.62</v>
      </c>
      <c r="G397" s="2">
        <v>1.08</v>
      </c>
      <c r="H397" s="2">
        <v>1.2</v>
      </c>
      <c r="I397" s="25">
        <v>23.900000000000002</v>
      </c>
      <c r="J397" s="20">
        <v>0.85999999999999943</v>
      </c>
      <c r="K397" s="2"/>
      <c r="L397" s="25">
        <v>25.29</v>
      </c>
      <c r="M397" s="2">
        <v>1.26</v>
      </c>
      <c r="N397" s="2">
        <v>1.77</v>
      </c>
      <c r="O397" s="2">
        <v>1.2</v>
      </c>
      <c r="P397" s="25">
        <v>29.52</v>
      </c>
      <c r="Q397" s="20">
        <v>1</v>
      </c>
      <c r="R397" s="2">
        <v>3.6699999999999982</v>
      </c>
      <c r="S397" s="63" t="s">
        <v>21</v>
      </c>
      <c r="V397" s="28"/>
    </row>
    <row r="398" spans="1:22" s="31" customFormat="1" ht="15" customHeight="1" x14ac:dyDescent="0.3">
      <c r="A398" s="73">
        <v>900621</v>
      </c>
      <c r="B398" s="22"/>
      <c r="C398" s="27" t="s">
        <v>237</v>
      </c>
      <c r="D398" s="22" t="s">
        <v>1058</v>
      </c>
      <c r="E398" s="24" t="s">
        <v>118</v>
      </c>
      <c r="F398" s="25">
        <v>10.94</v>
      </c>
      <c r="G398" s="2">
        <v>0.55000000000000004</v>
      </c>
      <c r="H398" s="2">
        <v>0.6</v>
      </c>
      <c r="I398" s="25">
        <v>12.09</v>
      </c>
      <c r="J398" s="20">
        <v>0.42999999999999972</v>
      </c>
      <c r="K398" s="2"/>
      <c r="L398" s="25">
        <v>12.79</v>
      </c>
      <c r="M398" s="2">
        <v>0.64</v>
      </c>
      <c r="N398" s="2">
        <v>0.9</v>
      </c>
      <c r="O398" s="2">
        <v>0.6</v>
      </c>
      <c r="P398" s="25">
        <v>14.93</v>
      </c>
      <c r="Q398" s="20">
        <v>0.5</v>
      </c>
      <c r="R398" s="2">
        <v>1.8499999999999996</v>
      </c>
      <c r="S398" s="63" t="s">
        <v>21</v>
      </c>
      <c r="V398" s="28"/>
    </row>
    <row r="399" spans="1:22" s="31" customFormat="1" ht="15" customHeight="1" x14ac:dyDescent="0.3">
      <c r="A399" s="73">
        <v>900779</v>
      </c>
      <c r="B399" s="22"/>
      <c r="C399" s="27" t="s">
        <v>235</v>
      </c>
      <c r="D399" s="22" t="s">
        <v>1059</v>
      </c>
      <c r="E399" s="24" t="s">
        <v>116</v>
      </c>
      <c r="F399" s="25">
        <v>39.99</v>
      </c>
      <c r="G399" s="2">
        <v>2</v>
      </c>
      <c r="H399" s="2">
        <v>2.4</v>
      </c>
      <c r="I399" s="25">
        <v>44.39</v>
      </c>
      <c r="J399" s="20">
        <v>1.5300000000000011</v>
      </c>
      <c r="K399" s="2"/>
      <c r="L399" s="25">
        <v>46.79</v>
      </c>
      <c r="M399" s="2">
        <v>2.34</v>
      </c>
      <c r="N399" s="2">
        <v>3.28</v>
      </c>
      <c r="O399" s="2">
        <v>2.4</v>
      </c>
      <c r="P399" s="25">
        <v>54.809999999999995</v>
      </c>
      <c r="Q399" s="20">
        <v>1.7999999999999972</v>
      </c>
      <c r="R399" s="2">
        <v>6.7999999999999972</v>
      </c>
      <c r="S399" s="63" t="s">
        <v>21</v>
      </c>
      <c r="V399" s="28"/>
    </row>
    <row r="400" spans="1:22" s="31" customFormat="1" ht="15" customHeight="1" x14ac:dyDescent="0.3">
      <c r="A400" s="73">
        <v>902445</v>
      </c>
      <c r="B400" s="22"/>
      <c r="C400" s="27" t="s">
        <v>234</v>
      </c>
      <c r="D400" s="22" t="s">
        <v>1060</v>
      </c>
      <c r="E400" s="24" t="s">
        <v>116</v>
      </c>
      <c r="F400" s="25">
        <v>22.22</v>
      </c>
      <c r="G400" s="2">
        <v>1.1100000000000001</v>
      </c>
      <c r="H400" s="2">
        <v>1.2</v>
      </c>
      <c r="I400" s="25">
        <v>24.529999999999998</v>
      </c>
      <c r="J400" s="20">
        <v>1.4599999999999973</v>
      </c>
      <c r="K400" s="2"/>
      <c r="L400" s="25">
        <v>25.99</v>
      </c>
      <c r="M400" s="2">
        <v>1.3</v>
      </c>
      <c r="N400" s="2">
        <v>1.82</v>
      </c>
      <c r="O400" s="2">
        <v>1.2</v>
      </c>
      <c r="P400" s="25">
        <v>30.31</v>
      </c>
      <c r="Q400" s="20">
        <v>1.6999999999999993</v>
      </c>
      <c r="R400" s="2">
        <v>3.7699999999999996</v>
      </c>
      <c r="S400" s="63" t="s">
        <v>21</v>
      </c>
      <c r="V400" s="28"/>
    </row>
    <row r="401" spans="1:22" s="31" customFormat="1" ht="15" customHeight="1" x14ac:dyDescent="0.3">
      <c r="A401" s="73">
        <v>903393</v>
      </c>
      <c r="B401" s="22"/>
      <c r="C401" s="27" t="s">
        <v>229</v>
      </c>
      <c r="D401" s="22" t="s">
        <v>1061</v>
      </c>
      <c r="E401" s="24" t="s">
        <v>118</v>
      </c>
      <c r="F401" s="25">
        <v>10.59</v>
      </c>
      <c r="G401" s="2">
        <v>0.53</v>
      </c>
      <c r="H401" s="2">
        <v>0.6</v>
      </c>
      <c r="I401" s="25">
        <v>11.719999999999999</v>
      </c>
      <c r="J401" s="20">
        <v>0.41999999999999993</v>
      </c>
      <c r="K401" s="2"/>
      <c r="L401" s="25">
        <v>12.39</v>
      </c>
      <c r="M401" s="2">
        <v>0.62</v>
      </c>
      <c r="N401" s="2">
        <v>0.87</v>
      </c>
      <c r="O401" s="2">
        <v>0.6</v>
      </c>
      <c r="P401" s="25">
        <v>14.479999999999999</v>
      </c>
      <c r="Q401" s="20">
        <v>0.5</v>
      </c>
      <c r="R401" s="2">
        <v>1.8000000000000007</v>
      </c>
      <c r="S401" s="63" t="s">
        <v>21</v>
      </c>
      <c r="V401" s="28"/>
    </row>
    <row r="402" spans="1:22" s="31" customFormat="1" ht="15" customHeight="1" x14ac:dyDescent="0.3">
      <c r="A402" s="73">
        <v>904144</v>
      </c>
      <c r="B402" s="22"/>
      <c r="C402" s="27" t="s">
        <v>227</v>
      </c>
      <c r="D402" s="22" t="s">
        <v>1062</v>
      </c>
      <c r="E402" s="24" t="s">
        <v>118</v>
      </c>
      <c r="F402" s="25">
        <v>11.11</v>
      </c>
      <c r="G402" s="2">
        <v>0.56000000000000005</v>
      </c>
      <c r="H402" s="2">
        <v>0.6</v>
      </c>
      <c r="I402" s="25">
        <v>12.27</v>
      </c>
      <c r="J402" s="20">
        <v>0.42999999999999972</v>
      </c>
      <c r="K402" s="2"/>
      <c r="L402" s="25">
        <v>12.99</v>
      </c>
      <c r="M402" s="2">
        <v>0.65</v>
      </c>
      <c r="N402" s="2">
        <v>0.91</v>
      </c>
      <c r="O402" s="2">
        <v>0.6</v>
      </c>
      <c r="P402" s="25">
        <v>15.15</v>
      </c>
      <c r="Q402" s="20">
        <v>0.5</v>
      </c>
      <c r="R402" s="2">
        <v>1.8800000000000008</v>
      </c>
      <c r="S402" s="63" t="s">
        <v>21</v>
      </c>
      <c r="V402" s="28"/>
    </row>
    <row r="403" spans="1:22" s="31" customFormat="1" ht="15" customHeight="1" x14ac:dyDescent="0.3">
      <c r="A403" s="73">
        <v>904375</v>
      </c>
      <c r="B403" s="22"/>
      <c r="C403" s="27" t="s">
        <v>224</v>
      </c>
      <c r="D403" s="22" t="s">
        <v>1063</v>
      </c>
      <c r="E403" s="24" t="s">
        <v>116</v>
      </c>
      <c r="F403" s="25">
        <v>30.17</v>
      </c>
      <c r="G403" s="2">
        <v>1.51</v>
      </c>
      <c r="H403" s="2">
        <v>1.8</v>
      </c>
      <c r="I403" s="25">
        <v>33.480000000000004</v>
      </c>
      <c r="J403" s="20">
        <v>1.120000000000001</v>
      </c>
      <c r="K403" s="2"/>
      <c r="L403" s="25">
        <v>35.29</v>
      </c>
      <c r="M403" s="2">
        <v>1.76</v>
      </c>
      <c r="N403" s="2">
        <v>2.4700000000000002</v>
      </c>
      <c r="O403" s="2">
        <v>1.8</v>
      </c>
      <c r="P403" s="25">
        <v>41.319999999999993</v>
      </c>
      <c r="Q403" s="20">
        <v>1.2999999999999972</v>
      </c>
      <c r="R403" s="2">
        <v>5.1199999999999974</v>
      </c>
      <c r="S403" s="63" t="s">
        <v>21</v>
      </c>
      <c r="V403" s="28"/>
    </row>
    <row r="404" spans="1:22" s="31" customFormat="1" ht="15" customHeight="1" x14ac:dyDescent="0.3">
      <c r="A404" s="73">
        <v>905844</v>
      </c>
      <c r="B404" s="22"/>
      <c r="C404" s="27" t="s">
        <v>222</v>
      </c>
      <c r="D404" s="22" t="s">
        <v>1064</v>
      </c>
      <c r="E404" s="24" t="s">
        <v>116</v>
      </c>
      <c r="F404" s="25">
        <v>37.43</v>
      </c>
      <c r="G404" s="2">
        <v>1.87</v>
      </c>
      <c r="H404" s="2">
        <v>2.4</v>
      </c>
      <c r="I404" s="25">
        <v>41.699999999999996</v>
      </c>
      <c r="J404" s="20">
        <v>1.3699999999999974</v>
      </c>
      <c r="K404" s="2"/>
      <c r="L404" s="25">
        <v>43.79</v>
      </c>
      <c r="M404" s="2">
        <v>2.19</v>
      </c>
      <c r="N404" s="2">
        <v>3.07</v>
      </c>
      <c r="O404" s="2">
        <v>2.4</v>
      </c>
      <c r="P404" s="25">
        <v>51.449999999999996</v>
      </c>
      <c r="Q404" s="20">
        <v>1.6000000000000014</v>
      </c>
      <c r="R404" s="2">
        <v>6.3599999999999994</v>
      </c>
      <c r="S404" s="63" t="s">
        <v>21</v>
      </c>
      <c r="V404" s="28"/>
    </row>
    <row r="405" spans="1:22" s="31" customFormat="1" ht="15" customHeight="1" x14ac:dyDescent="0.3">
      <c r="A405" s="73">
        <v>906560</v>
      </c>
      <c r="B405" s="22"/>
      <c r="C405" s="27" t="s">
        <v>218</v>
      </c>
      <c r="D405" s="22" t="s">
        <v>1065</v>
      </c>
      <c r="E405" s="24" t="s">
        <v>118</v>
      </c>
      <c r="F405" s="25">
        <v>11.36</v>
      </c>
      <c r="G405" s="2">
        <v>0.56999999999999995</v>
      </c>
      <c r="H405" s="2">
        <v>0.6</v>
      </c>
      <c r="I405" s="25">
        <v>12.53</v>
      </c>
      <c r="J405" s="20">
        <v>0.41999999999999993</v>
      </c>
      <c r="K405" s="2"/>
      <c r="L405" s="25">
        <v>13.29</v>
      </c>
      <c r="M405" s="2">
        <v>0.66</v>
      </c>
      <c r="N405" s="2">
        <v>0.93</v>
      </c>
      <c r="O405" s="2">
        <v>0.6</v>
      </c>
      <c r="P405" s="25">
        <v>15.479999999999999</v>
      </c>
      <c r="Q405" s="20">
        <v>0.5</v>
      </c>
      <c r="R405" s="2">
        <v>1.9299999999999997</v>
      </c>
      <c r="S405" s="63" t="s">
        <v>21</v>
      </c>
      <c r="V405" s="28"/>
    </row>
    <row r="406" spans="1:22" s="31" customFormat="1" ht="15" customHeight="1" x14ac:dyDescent="0.3">
      <c r="A406" s="73">
        <v>906578</v>
      </c>
      <c r="B406" s="22"/>
      <c r="C406" s="27" t="s">
        <v>217</v>
      </c>
      <c r="D406" s="22" t="s">
        <v>1066</v>
      </c>
      <c r="E406" s="24" t="s">
        <v>116</v>
      </c>
      <c r="F406" s="25">
        <v>22.22</v>
      </c>
      <c r="G406" s="2">
        <v>1.1100000000000001</v>
      </c>
      <c r="H406" s="2">
        <v>1.2</v>
      </c>
      <c r="I406" s="25">
        <v>24.529999999999998</v>
      </c>
      <c r="J406" s="20">
        <v>0.85999999999999943</v>
      </c>
      <c r="K406" s="2"/>
      <c r="L406" s="25">
        <v>25.99</v>
      </c>
      <c r="M406" s="2">
        <v>1.3</v>
      </c>
      <c r="N406" s="2">
        <v>1.82</v>
      </c>
      <c r="O406" s="2">
        <v>1.2</v>
      </c>
      <c r="P406" s="25">
        <v>30.31</v>
      </c>
      <c r="Q406" s="20">
        <v>1</v>
      </c>
      <c r="R406" s="2">
        <v>3.7699999999999996</v>
      </c>
      <c r="S406" s="63" t="s">
        <v>21</v>
      </c>
      <c r="V406" s="28"/>
    </row>
    <row r="407" spans="1:22" s="31" customFormat="1" ht="15" customHeight="1" x14ac:dyDescent="0.3">
      <c r="A407" s="73">
        <v>906586</v>
      </c>
      <c r="B407" s="22"/>
      <c r="C407" s="27" t="s">
        <v>216</v>
      </c>
      <c r="D407" s="22" t="s">
        <v>1067</v>
      </c>
      <c r="E407" s="24" t="s">
        <v>116</v>
      </c>
      <c r="F407" s="25">
        <v>42.64</v>
      </c>
      <c r="G407" s="2">
        <v>2.13</v>
      </c>
      <c r="H407" s="2">
        <v>2.4</v>
      </c>
      <c r="I407" s="25">
        <v>47.17</v>
      </c>
      <c r="J407" s="20">
        <v>1.6199999999999974</v>
      </c>
      <c r="K407" s="2"/>
      <c r="L407" s="25">
        <v>49.89</v>
      </c>
      <c r="M407" s="2">
        <v>2.4900000000000002</v>
      </c>
      <c r="N407" s="2">
        <v>3.49</v>
      </c>
      <c r="O407" s="2">
        <v>2.4</v>
      </c>
      <c r="P407" s="25">
        <v>58.27</v>
      </c>
      <c r="Q407" s="20">
        <v>1.8999999999999986</v>
      </c>
      <c r="R407" s="2">
        <v>7.25</v>
      </c>
      <c r="S407" s="63" t="s">
        <v>21</v>
      </c>
      <c r="V407" s="28"/>
    </row>
    <row r="408" spans="1:22" s="31" customFormat="1" ht="15" customHeight="1" x14ac:dyDescent="0.3">
      <c r="A408" s="73">
        <v>906628</v>
      </c>
      <c r="B408" s="22"/>
      <c r="C408" s="27" t="s">
        <v>215</v>
      </c>
      <c r="D408" s="22" t="s">
        <v>1068</v>
      </c>
      <c r="E408" s="24" t="s">
        <v>118</v>
      </c>
      <c r="F408" s="25">
        <v>11.11</v>
      </c>
      <c r="G408" s="2">
        <v>0.56000000000000005</v>
      </c>
      <c r="H408" s="2">
        <v>0.6</v>
      </c>
      <c r="I408" s="25">
        <v>12.27</v>
      </c>
      <c r="J408" s="20">
        <v>0.42999999999999972</v>
      </c>
      <c r="K408" s="2"/>
      <c r="L408" s="25">
        <v>12.99</v>
      </c>
      <c r="M408" s="2">
        <v>0.65</v>
      </c>
      <c r="N408" s="2">
        <v>0.91</v>
      </c>
      <c r="O408" s="2">
        <v>0.6</v>
      </c>
      <c r="P408" s="25">
        <v>15.15</v>
      </c>
      <c r="Q408" s="20">
        <v>0.5</v>
      </c>
      <c r="R408" s="2">
        <v>1.8800000000000008</v>
      </c>
      <c r="S408" s="63" t="s">
        <v>21</v>
      </c>
      <c r="V408" s="28"/>
    </row>
    <row r="409" spans="1:22" s="31" customFormat="1" ht="15" customHeight="1" x14ac:dyDescent="0.3">
      <c r="A409" s="73">
        <v>906644</v>
      </c>
      <c r="B409" s="22"/>
      <c r="C409" s="27" t="s">
        <v>214</v>
      </c>
      <c r="D409" s="22" t="s">
        <v>1069</v>
      </c>
      <c r="E409" s="24" t="s">
        <v>116</v>
      </c>
      <c r="F409" s="25">
        <v>38.880000000000003</v>
      </c>
      <c r="G409" s="2">
        <v>1.94</v>
      </c>
      <c r="H409" s="2">
        <v>2.4</v>
      </c>
      <c r="I409" s="25">
        <v>43.22</v>
      </c>
      <c r="J409" s="20">
        <v>1.2800000000000011</v>
      </c>
      <c r="K409" s="2"/>
      <c r="L409" s="25">
        <v>45.49</v>
      </c>
      <c r="M409" s="2">
        <v>2.27</v>
      </c>
      <c r="N409" s="2">
        <v>3.18</v>
      </c>
      <c r="O409" s="2">
        <v>2.4</v>
      </c>
      <c r="P409" s="25">
        <v>53.34</v>
      </c>
      <c r="Q409" s="20">
        <v>1.5</v>
      </c>
      <c r="R409" s="2">
        <v>6.6099999999999994</v>
      </c>
      <c r="S409" s="63" t="s">
        <v>21</v>
      </c>
      <c r="V409" s="28"/>
    </row>
    <row r="410" spans="1:22" s="31" customFormat="1" ht="15" customHeight="1" x14ac:dyDescent="0.3">
      <c r="A410" s="73">
        <v>909820</v>
      </c>
      <c r="B410" s="22"/>
      <c r="C410" s="27" t="s">
        <v>209</v>
      </c>
      <c r="D410" s="22" t="s">
        <v>1070</v>
      </c>
      <c r="E410" s="24" t="s">
        <v>116</v>
      </c>
      <c r="F410" s="25">
        <v>241.88</v>
      </c>
      <c r="G410" s="2">
        <v>12.09</v>
      </c>
      <c r="H410" s="2">
        <v>40</v>
      </c>
      <c r="I410" s="25">
        <v>293.97000000000003</v>
      </c>
      <c r="J410" s="20">
        <v>9.4099999999999966</v>
      </c>
      <c r="K410" s="2"/>
      <c r="L410" s="25">
        <v>282.99</v>
      </c>
      <c r="M410" s="2">
        <v>14.15</v>
      </c>
      <c r="N410" s="2">
        <v>19.809999999999999</v>
      </c>
      <c r="O410" s="2">
        <v>40</v>
      </c>
      <c r="P410" s="25">
        <v>356.95</v>
      </c>
      <c r="Q410" s="20">
        <v>11</v>
      </c>
      <c r="R410" s="2">
        <v>41.110000000000014</v>
      </c>
      <c r="S410" s="63" t="s">
        <v>21</v>
      </c>
      <c r="V410" s="28"/>
    </row>
    <row r="411" spans="1:22" s="31" customFormat="1" ht="15" customHeight="1" x14ac:dyDescent="0.3">
      <c r="A411" s="73">
        <v>909846</v>
      </c>
      <c r="B411" s="22"/>
      <c r="C411" s="27" t="s">
        <v>208</v>
      </c>
      <c r="D411" s="22" t="s">
        <v>1071</v>
      </c>
      <c r="E411" s="24" t="s">
        <v>116</v>
      </c>
      <c r="F411" s="25">
        <v>241.88</v>
      </c>
      <c r="G411" s="2">
        <v>12.09</v>
      </c>
      <c r="H411" s="2">
        <v>40</v>
      </c>
      <c r="I411" s="25">
        <v>293.97000000000003</v>
      </c>
      <c r="J411" s="20">
        <v>9.4099999999999966</v>
      </c>
      <c r="K411" s="2"/>
      <c r="L411" s="25">
        <v>282.99</v>
      </c>
      <c r="M411" s="2">
        <v>14.15</v>
      </c>
      <c r="N411" s="2">
        <v>19.809999999999999</v>
      </c>
      <c r="O411" s="2">
        <v>40</v>
      </c>
      <c r="P411" s="25">
        <v>356.95</v>
      </c>
      <c r="Q411" s="20">
        <v>11</v>
      </c>
      <c r="R411" s="2">
        <v>41.110000000000014</v>
      </c>
      <c r="S411" s="63" t="s">
        <v>21</v>
      </c>
      <c r="V411" s="28"/>
    </row>
    <row r="412" spans="1:22" s="31" customFormat="1" ht="15" customHeight="1" x14ac:dyDescent="0.3">
      <c r="A412" s="73">
        <v>909853</v>
      </c>
      <c r="B412" s="22"/>
      <c r="C412" s="27" t="s">
        <v>207</v>
      </c>
      <c r="D412" s="22" t="s">
        <v>1072</v>
      </c>
      <c r="E412" s="24" t="s">
        <v>116</v>
      </c>
      <c r="F412" s="25">
        <v>250.42</v>
      </c>
      <c r="G412" s="2">
        <v>12.52</v>
      </c>
      <c r="H412" s="2">
        <v>40</v>
      </c>
      <c r="I412" s="25">
        <v>302.94</v>
      </c>
      <c r="J412" s="20">
        <v>6.839999999999975</v>
      </c>
      <c r="K412" s="2"/>
      <c r="L412" s="25">
        <v>292.99</v>
      </c>
      <c r="M412" s="2">
        <v>14.65</v>
      </c>
      <c r="N412" s="2">
        <v>20.51</v>
      </c>
      <c r="O412" s="2">
        <v>40</v>
      </c>
      <c r="P412" s="25">
        <v>368.15</v>
      </c>
      <c r="Q412" s="20">
        <v>8</v>
      </c>
      <c r="R412" s="2">
        <v>42.570000000000022</v>
      </c>
      <c r="S412" s="63" t="s">
        <v>21</v>
      </c>
      <c r="V412" s="28"/>
    </row>
    <row r="413" spans="1:22" s="31" customFormat="1" ht="15" customHeight="1" x14ac:dyDescent="0.3">
      <c r="A413" s="73">
        <v>911339</v>
      </c>
      <c r="B413" s="22"/>
      <c r="C413" s="27" t="s">
        <v>204</v>
      </c>
      <c r="D413" s="22" t="s">
        <v>1073</v>
      </c>
      <c r="E413" s="24" t="s">
        <v>116</v>
      </c>
      <c r="F413" s="25">
        <v>19.23</v>
      </c>
      <c r="G413" s="2">
        <v>0.96</v>
      </c>
      <c r="H413" s="2">
        <v>1.2</v>
      </c>
      <c r="I413" s="25">
        <v>21.39</v>
      </c>
      <c r="J413" s="20">
        <v>1.2899999999999991</v>
      </c>
      <c r="K413" s="2"/>
      <c r="L413" s="25">
        <v>22.49</v>
      </c>
      <c r="M413" s="2">
        <v>1.1200000000000001</v>
      </c>
      <c r="N413" s="2">
        <v>1.57</v>
      </c>
      <c r="O413" s="2">
        <v>1.2</v>
      </c>
      <c r="P413" s="25">
        <v>26.38</v>
      </c>
      <c r="Q413" s="20">
        <v>1.5</v>
      </c>
      <c r="R413" s="2">
        <v>3.259999999999998</v>
      </c>
      <c r="S413" s="63" t="s">
        <v>21</v>
      </c>
      <c r="V413" s="28"/>
    </row>
    <row r="414" spans="1:22" s="31" customFormat="1" ht="15" customHeight="1" x14ac:dyDescent="0.3">
      <c r="A414" s="73">
        <v>911669</v>
      </c>
      <c r="B414" s="22"/>
      <c r="C414" s="27" t="s">
        <v>202</v>
      </c>
      <c r="D414" s="22" t="s">
        <v>1074</v>
      </c>
      <c r="E414" s="24" t="s">
        <v>118</v>
      </c>
      <c r="F414" s="25">
        <v>9.82</v>
      </c>
      <c r="G414" s="2">
        <v>0.49</v>
      </c>
      <c r="H414" s="2">
        <v>0.6</v>
      </c>
      <c r="I414" s="25">
        <v>10.91</v>
      </c>
      <c r="J414" s="20">
        <v>0.16999999999999993</v>
      </c>
      <c r="K414" s="2"/>
      <c r="L414" s="25">
        <v>11.49</v>
      </c>
      <c r="M414" s="2">
        <v>0.56999999999999995</v>
      </c>
      <c r="N414" s="2">
        <v>0.8</v>
      </c>
      <c r="O414" s="2">
        <v>0.6</v>
      </c>
      <c r="P414" s="25">
        <v>13.46</v>
      </c>
      <c r="Q414" s="20">
        <v>0.20000000000000107</v>
      </c>
      <c r="R414" s="2">
        <v>1.67</v>
      </c>
      <c r="S414" s="63" t="s">
        <v>21</v>
      </c>
      <c r="V414" s="28"/>
    </row>
    <row r="415" spans="1:22" s="31" customFormat="1" ht="15" customHeight="1" x14ac:dyDescent="0.3">
      <c r="A415" s="73">
        <v>912253</v>
      </c>
      <c r="B415" s="22"/>
      <c r="C415" s="27" t="s">
        <v>201</v>
      </c>
      <c r="D415" s="22" t="s">
        <v>1075</v>
      </c>
      <c r="E415" s="24" t="s">
        <v>116</v>
      </c>
      <c r="F415" s="25">
        <v>34.61</v>
      </c>
      <c r="G415" s="2">
        <v>1.73</v>
      </c>
      <c r="H415" s="2">
        <v>2.4</v>
      </c>
      <c r="I415" s="25">
        <v>38.739999999999995</v>
      </c>
      <c r="J415" s="20">
        <v>1.2800000000000011</v>
      </c>
      <c r="K415" s="2"/>
      <c r="L415" s="25">
        <v>40.49</v>
      </c>
      <c r="M415" s="2">
        <v>2.02</v>
      </c>
      <c r="N415" s="2">
        <v>2.83</v>
      </c>
      <c r="O415" s="2">
        <v>2.4</v>
      </c>
      <c r="P415" s="25">
        <v>47.74</v>
      </c>
      <c r="Q415" s="20">
        <v>1.5</v>
      </c>
      <c r="R415" s="2">
        <v>5.8800000000000026</v>
      </c>
      <c r="S415" s="63" t="s">
        <v>21</v>
      </c>
      <c r="V415" s="28"/>
    </row>
    <row r="416" spans="1:22" s="31" customFormat="1" ht="15" customHeight="1" x14ac:dyDescent="0.3">
      <c r="A416" s="73">
        <v>915132</v>
      </c>
      <c r="B416" s="22"/>
      <c r="C416" s="27" t="s">
        <v>198</v>
      </c>
      <c r="D416" s="22" t="s">
        <v>1076</v>
      </c>
      <c r="E416" s="24" t="s">
        <v>116</v>
      </c>
      <c r="F416" s="25">
        <v>31.53</v>
      </c>
      <c r="G416" s="2">
        <v>1.58</v>
      </c>
      <c r="H416" s="2">
        <v>1.8</v>
      </c>
      <c r="I416" s="25">
        <v>34.909999999999997</v>
      </c>
      <c r="J416" s="20">
        <v>1.1900000000000013</v>
      </c>
      <c r="K416" s="2"/>
      <c r="L416" s="25">
        <v>36.89</v>
      </c>
      <c r="M416" s="2">
        <v>1.84</v>
      </c>
      <c r="N416" s="2">
        <v>2.58</v>
      </c>
      <c r="O416" s="2">
        <v>1.8</v>
      </c>
      <c r="P416" s="25">
        <v>43.11</v>
      </c>
      <c r="Q416" s="20">
        <v>1.3999999999999986</v>
      </c>
      <c r="R416" s="2">
        <v>5.3599999999999994</v>
      </c>
      <c r="S416" s="63" t="s">
        <v>21</v>
      </c>
      <c r="V416" s="28"/>
    </row>
    <row r="417" spans="1:22" s="31" customFormat="1" ht="15" customHeight="1" x14ac:dyDescent="0.3">
      <c r="A417" s="73">
        <v>915488</v>
      </c>
      <c r="B417" s="22"/>
      <c r="C417" s="27" t="s">
        <v>197</v>
      </c>
      <c r="D417" s="22" t="s">
        <v>1077</v>
      </c>
      <c r="E417" s="24" t="s">
        <v>116</v>
      </c>
      <c r="F417" s="25">
        <v>205.12</v>
      </c>
      <c r="G417" s="2">
        <v>10.26</v>
      </c>
      <c r="H417" s="2">
        <v>40</v>
      </c>
      <c r="I417" s="25">
        <v>255.38</v>
      </c>
      <c r="J417" s="20">
        <v>7.6899999999999977</v>
      </c>
      <c r="K417" s="2"/>
      <c r="L417" s="25">
        <v>239.99</v>
      </c>
      <c r="M417" s="2">
        <v>12</v>
      </c>
      <c r="N417" s="2">
        <v>16.8</v>
      </c>
      <c r="O417" s="2">
        <v>40</v>
      </c>
      <c r="P417" s="25">
        <v>308.79000000000002</v>
      </c>
      <c r="Q417" s="20">
        <v>9</v>
      </c>
      <c r="R417" s="2">
        <v>34.870000000000005</v>
      </c>
      <c r="S417" s="63" t="s">
        <v>21</v>
      </c>
      <c r="V417" s="28"/>
    </row>
    <row r="418" spans="1:22" s="31" customFormat="1" ht="15" customHeight="1" x14ac:dyDescent="0.3">
      <c r="A418" s="73">
        <v>917013</v>
      </c>
      <c r="B418" s="22"/>
      <c r="C418" s="27" t="s">
        <v>196</v>
      </c>
      <c r="D418" s="22" t="s">
        <v>1078</v>
      </c>
      <c r="E418" s="24" t="s">
        <v>118</v>
      </c>
      <c r="F418" s="25">
        <v>10.59</v>
      </c>
      <c r="G418" s="2">
        <v>0.53</v>
      </c>
      <c r="H418" s="2">
        <v>0.6</v>
      </c>
      <c r="I418" s="25">
        <v>11.719999999999999</v>
      </c>
      <c r="J418" s="20">
        <v>0.41999999999999993</v>
      </c>
      <c r="K418" s="2"/>
      <c r="L418" s="25">
        <v>12.39</v>
      </c>
      <c r="M418" s="2">
        <v>0.62</v>
      </c>
      <c r="N418" s="2">
        <v>0.87</v>
      </c>
      <c r="O418" s="2">
        <v>0.6</v>
      </c>
      <c r="P418" s="25">
        <v>14.479999999999999</v>
      </c>
      <c r="Q418" s="20">
        <v>0.5</v>
      </c>
      <c r="R418" s="2">
        <v>1.8000000000000007</v>
      </c>
      <c r="S418" s="63" t="s">
        <v>21</v>
      </c>
      <c r="V418" s="28"/>
    </row>
    <row r="419" spans="1:22" s="31" customFormat="1" ht="15" customHeight="1" x14ac:dyDescent="0.3">
      <c r="A419" s="73">
        <v>923318</v>
      </c>
      <c r="B419" s="22"/>
      <c r="C419" s="27" t="s">
        <v>192</v>
      </c>
      <c r="D419" s="22" t="s">
        <v>1079</v>
      </c>
      <c r="E419" s="24" t="s">
        <v>116</v>
      </c>
      <c r="F419" s="25">
        <v>23.93</v>
      </c>
      <c r="G419" s="2">
        <v>1.2</v>
      </c>
      <c r="H419" s="2">
        <v>1.5</v>
      </c>
      <c r="I419" s="25">
        <v>26.63</v>
      </c>
      <c r="J419" s="20">
        <v>3.2100000000000009</v>
      </c>
      <c r="K419" s="2"/>
      <c r="L419" s="25">
        <v>27.99</v>
      </c>
      <c r="M419" s="2">
        <v>1.4</v>
      </c>
      <c r="N419" s="2">
        <v>1.96</v>
      </c>
      <c r="O419" s="2">
        <v>1.5</v>
      </c>
      <c r="P419" s="25">
        <v>32.849999999999994</v>
      </c>
      <c r="Q419" s="20">
        <v>3.75</v>
      </c>
      <c r="R419" s="2">
        <v>4.0599999999999987</v>
      </c>
      <c r="S419" s="63" t="s">
        <v>21</v>
      </c>
      <c r="V419" s="28"/>
    </row>
    <row r="420" spans="1:22" s="31" customFormat="1" ht="15" customHeight="1" x14ac:dyDescent="0.3">
      <c r="A420" s="73">
        <v>927236</v>
      </c>
      <c r="B420" s="22"/>
      <c r="C420" s="27" t="s">
        <v>188</v>
      </c>
      <c r="D420" s="22" t="s">
        <v>1080</v>
      </c>
      <c r="E420" s="24" t="s">
        <v>116</v>
      </c>
      <c r="F420" s="25">
        <v>22.22</v>
      </c>
      <c r="G420" s="2">
        <v>1.1100000000000001</v>
      </c>
      <c r="H420" s="2">
        <v>1.2</v>
      </c>
      <c r="I420" s="25">
        <v>24.529999999999998</v>
      </c>
      <c r="J420" s="20">
        <v>0.85999999999999943</v>
      </c>
      <c r="K420" s="2"/>
      <c r="L420" s="25">
        <v>25.99</v>
      </c>
      <c r="M420" s="2">
        <v>1.3</v>
      </c>
      <c r="N420" s="2">
        <v>1.82</v>
      </c>
      <c r="O420" s="2">
        <v>1.2</v>
      </c>
      <c r="P420" s="25">
        <v>30.31</v>
      </c>
      <c r="Q420" s="20">
        <v>1</v>
      </c>
      <c r="R420" s="2">
        <v>3.7699999999999996</v>
      </c>
      <c r="S420" s="63" t="s">
        <v>21</v>
      </c>
      <c r="V420" s="28"/>
    </row>
    <row r="421" spans="1:22" s="31" customFormat="1" ht="15" customHeight="1" x14ac:dyDescent="0.3">
      <c r="A421" s="73">
        <v>929620</v>
      </c>
      <c r="B421" s="22"/>
      <c r="C421" s="27" t="s">
        <v>187</v>
      </c>
      <c r="D421" s="22" t="s">
        <v>1081</v>
      </c>
      <c r="E421" s="24" t="s">
        <v>116</v>
      </c>
      <c r="F421" s="25">
        <v>24.78</v>
      </c>
      <c r="G421" s="2">
        <v>1.24</v>
      </c>
      <c r="H421" s="2">
        <v>1.5</v>
      </c>
      <c r="I421" s="25">
        <v>27.52</v>
      </c>
      <c r="J421" s="20">
        <v>3.25</v>
      </c>
      <c r="K421" s="2"/>
      <c r="L421" s="25">
        <v>28.99</v>
      </c>
      <c r="M421" s="2">
        <v>1.45</v>
      </c>
      <c r="N421" s="2">
        <v>2.0299999999999998</v>
      </c>
      <c r="O421" s="2">
        <v>1.5</v>
      </c>
      <c r="P421" s="25">
        <v>33.97</v>
      </c>
      <c r="Q421" s="20">
        <v>3.7999999999999972</v>
      </c>
      <c r="R421" s="2">
        <v>4.2099999999999973</v>
      </c>
      <c r="S421" s="63" t="s">
        <v>21</v>
      </c>
      <c r="V421" s="28"/>
    </row>
    <row r="422" spans="1:22" s="31" customFormat="1" ht="15" customHeight="1" x14ac:dyDescent="0.3">
      <c r="A422" s="73">
        <v>929653</v>
      </c>
      <c r="B422" s="22"/>
      <c r="C422" s="27" t="s">
        <v>186</v>
      </c>
      <c r="D422" s="22" t="s">
        <v>1082</v>
      </c>
      <c r="E422" s="24" t="s">
        <v>116</v>
      </c>
      <c r="F422" s="25">
        <v>22.05</v>
      </c>
      <c r="G422" s="2">
        <v>1.1000000000000001</v>
      </c>
      <c r="H422" s="2">
        <v>1.5</v>
      </c>
      <c r="I422" s="25">
        <v>24.650000000000002</v>
      </c>
      <c r="J422" s="20">
        <v>0.69000000000000128</v>
      </c>
      <c r="K422" s="2"/>
      <c r="L422" s="25">
        <v>25.79</v>
      </c>
      <c r="M422" s="2">
        <v>1.29</v>
      </c>
      <c r="N422" s="2">
        <v>1.81</v>
      </c>
      <c r="O422" s="2">
        <v>1.5</v>
      </c>
      <c r="P422" s="25">
        <v>30.389999999999997</v>
      </c>
      <c r="Q422" s="20">
        <v>0.80000000000000071</v>
      </c>
      <c r="R422" s="2">
        <v>3.7399999999999984</v>
      </c>
      <c r="S422" s="63" t="s">
        <v>21</v>
      </c>
      <c r="V422" s="28"/>
    </row>
    <row r="423" spans="1:22" s="31" customFormat="1" ht="15" customHeight="1" x14ac:dyDescent="0.3">
      <c r="A423" s="73">
        <v>929661</v>
      </c>
      <c r="B423" s="22"/>
      <c r="C423" s="27" t="s">
        <v>185</v>
      </c>
      <c r="D423" s="22" t="s">
        <v>1083</v>
      </c>
      <c r="E423" s="24" t="s">
        <v>116</v>
      </c>
      <c r="F423" s="25">
        <v>22.22</v>
      </c>
      <c r="G423" s="2">
        <v>1.1100000000000001</v>
      </c>
      <c r="H423" s="2">
        <v>1.5</v>
      </c>
      <c r="I423" s="25">
        <v>24.83</v>
      </c>
      <c r="J423" s="20">
        <v>0.42999999999999972</v>
      </c>
      <c r="K423" s="2"/>
      <c r="L423" s="25">
        <v>25.99</v>
      </c>
      <c r="M423" s="2">
        <v>1.3</v>
      </c>
      <c r="N423" s="2">
        <v>1.82</v>
      </c>
      <c r="O423" s="2">
        <v>1.5</v>
      </c>
      <c r="P423" s="25">
        <v>30.61</v>
      </c>
      <c r="Q423" s="20">
        <v>0.5</v>
      </c>
      <c r="R423" s="2">
        <v>3.7699999999999996</v>
      </c>
      <c r="S423" s="63" t="s">
        <v>21</v>
      </c>
      <c r="V423" s="28"/>
    </row>
    <row r="424" spans="1:22" s="31" customFormat="1" ht="15" customHeight="1" x14ac:dyDescent="0.3">
      <c r="A424" s="73">
        <v>929687</v>
      </c>
      <c r="B424" s="22"/>
      <c r="C424" s="27" t="s">
        <v>184</v>
      </c>
      <c r="D424" s="22" t="s">
        <v>1084</v>
      </c>
      <c r="E424" s="24" t="s">
        <v>116</v>
      </c>
      <c r="F424" s="25">
        <v>23.93</v>
      </c>
      <c r="G424" s="2">
        <v>1.2</v>
      </c>
      <c r="H424" s="2">
        <v>1.5</v>
      </c>
      <c r="I424" s="25">
        <v>26.63</v>
      </c>
      <c r="J424" s="20">
        <v>0.85999999999999943</v>
      </c>
      <c r="K424" s="2"/>
      <c r="L424" s="25">
        <v>27.99</v>
      </c>
      <c r="M424" s="2">
        <v>1.4</v>
      </c>
      <c r="N424" s="2">
        <v>1.96</v>
      </c>
      <c r="O424" s="2">
        <v>1.5</v>
      </c>
      <c r="P424" s="25">
        <v>32.849999999999994</v>
      </c>
      <c r="Q424" s="20">
        <v>1</v>
      </c>
      <c r="R424" s="2">
        <v>4.0599999999999987</v>
      </c>
      <c r="S424" s="63" t="s">
        <v>21</v>
      </c>
      <c r="V424" s="28"/>
    </row>
    <row r="425" spans="1:22" s="31" customFormat="1" ht="15" customHeight="1" x14ac:dyDescent="0.3">
      <c r="A425" s="73">
        <v>929802</v>
      </c>
      <c r="B425" s="22"/>
      <c r="C425" s="27" t="s">
        <v>183</v>
      </c>
      <c r="D425" s="22" t="s">
        <v>1085</v>
      </c>
      <c r="E425" s="24" t="s">
        <v>116</v>
      </c>
      <c r="F425" s="25">
        <v>29.57</v>
      </c>
      <c r="G425" s="2">
        <v>1.48</v>
      </c>
      <c r="H425" s="2">
        <v>1.8</v>
      </c>
      <c r="I425" s="25">
        <v>32.85</v>
      </c>
      <c r="J425" s="20">
        <v>0.94000000000000128</v>
      </c>
      <c r="K425" s="2"/>
      <c r="L425" s="25">
        <v>34.590000000000003</v>
      </c>
      <c r="M425" s="2">
        <v>1.73</v>
      </c>
      <c r="N425" s="2">
        <v>2.42</v>
      </c>
      <c r="O425" s="2">
        <v>1.8</v>
      </c>
      <c r="P425" s="25">
        <v>40.54</v>
      </c>
      <c r="Q425" s="20">
        <v>1.1000000000000014</v>
      </c>
      <c r="R425" s="2">
        <v>5.0200000000000031</v>
      </c>
      <c r="S425" s="63" t="s">
        <v>21</v>
      </c>
      <c r="V425" s="28"/>
    </row>
    <row r="426" spans="1:22" s="31" customFormat="1" ht="15" customHeight="1" x14ac:dyDescent="0.3">
      <c r="A426" s="6"/>
      <c r="B426" s="6"/>
      <c r="C426" s="8"/>
      <c r="D426" s="7"/>
      <c r="E426" s="26"/>
      <c r="F426" s="4"/>
      <c r="G426" s="4"/>
      <c r="H426" s="4"/>
      <c r="I426" s="4" t="s">
        <v>3</v>
      </c>
      <c r="J426" s="3"/>
      <c r="K426" s="10"/>
      <c r="L426" s="4"/>
      <c r="M426" s="4"/>
      <c r="N426" s="4"/>
      <c r="O426" s="4"/>
      <c r="P426" s="4" t="s">
        <v>3</v>
      </c>
      <c r="Q426" s="3"/>
      <c r="R426" s="4" t="s">
        <v>9</v>
      </c>
      <c r="S426" s="4"/>
      <c r="V426" s="28"/>
    </row>
    <row r="427" spans="1:22" s="31" customFormat="1" ht="15" customHeight="1" x14ac:dyDescent="0.3">
      <c r="A427" s="6"/>
      <c r="B427" s="6"/>
      <c r="C427" s="8"/>
      <c r="D427" s="7"/>
      <c r="E427" s="26" t="s">
        <v>4</v>
      </c>
      <c r="F427" s="4" t="s">
        <v>5</v>
      </c>
      <c r="G427" s="4"/>
      <c r="H427" s="4"/>
      <c r="I427" s="4" t="s">
        <v>10</v>
      </c>
      <c r="J427" s="3" t="s">
        <v>11</v>
      </c>
      <c r="K427" s="10"/>
      <c r="L427" s="4" t="s">
        <v>5</v>
      </c>
      <c r="M427" s="4"/>
      <c r="N427" s="4"/>
      <c r="O427" s="4"/>
      <c r="P427" s="4" t="s">
        <v>10</v>
      </c>
      <c r="Q427" s="3" t="s">
        <v>11</v>
      </c>
      <c r="R427" s="5" t="s">
        <v>12</v>
      </c>
      <c r="S427" s="5" t="s">
        <v>119</v>
      </c>
      <c r="V427" s="28"/>
    </row>
    <row r="428" spans="1:22" s="31" customFormat="1" ht="15" customHeight="1" x14ac:dyDescent="0.3">
      <c r="A428" s="57" t="s">
        <v>13</v>
      </c>
      <c r="B428" s="57"/>
      <c r="C428" s="58" t="s">
        <v>14</v>
      </c>
      <c r="D428" s="59" t="s">
        <v>0</v>
      </c>
      <c r="E428" s="60" t="s">
        <v>15</v>
      </c>
      <c r="F428" s="5" t="s">
        <v>16</v>
      </c>
      <c r="G428" s="5" t="s">
        <v>17</v>
      </c>
      <c r="H428" s="5" t="s">
        <v>6</v>
      </c>
      <c r="I428" s="5" t="s">
        <v>16</v>
      </c>
      <c r="J428" s="61" t="s">
        <v>2</v>
      </c>
      <c r="K428" s="62"/>
      <c r="L428" s="5" t="s">
        <v>7</v>
      </c>
      <c r="M428" s="5" t="s">
        <v>17</v>
      </c>
      <c r="N428" s="5" t="s">
        <v>18</v>
      </c>
      <c r="O428" s="5" t="s">
        <v>6</v>
      </c>
      <c r="P428" s="5" t="s">
        <v>7</v>
      </c>
      <c r="Q428" s="61" t="s">
        <v>2</v>
      </c>
      <c r="R428" s="5" t="s">
        <v>16</v>
      </c>
      <c r="S428" s="5" t="s">
        <v>22</v>
      </c>
      <c r="V428" s="28"/>
    </row>
    <row r="429" spans="1:22" s="31" customFormat="1" ht="15" customHeight="1" x14ac:dyDescent="0.3">
      <c r="A429" s="76" t="s">
        <v>161</v>
      </c>
      <c r="B429" s="77"/>
      <c r="C429" s="77"/>
      <c r="D429" s="77"/>
      <c r="E429" s="77"/>
      <c r="F429" s="77"/>
      <c r="G429" s="77"/>
      <c r="H429" s="77"/>
      <c r="I429" s="77"/>
      <c r="J429" s="77"/>
      <c r="K429" s="77"/>
      <c r="L429" s="77"/>
      <c r="M429" s="77"/>
      <c r="N429" s="77"/>
      <c r="O429" s="77"/>
      <c r="P429" s="77"/>
      <c r="Q429" s="77"/>
      <c r="R429" s="77"/>
      <c r="S429" s="78"/>
      <c r="V429" s="28"/>
    </row>
    <row r="430" spans="1:22" s="31" customFormat="1" ht="15" customHeight="1" x14ac:dyDescent="0.3">
      <c r="A430" s="1" t="s">
        <v>162</v>
      </c>
      <c r="B430" s="22"/>
      <c r="C430" s="23"/>
      <c r="D430" s="23"/>
      <c r="E430" s="22"/>
      <c r="F430" s="2"/>
      <c r="G430" s="2"/>
      <c r="H430" s="2" t="s">
        <v>175</v>
      </c>
      <c r="I430" s="2"/>
      <c r="J430" s="2"/>
      <c r="K430" s="2"/>
      <c r="L430" s="2"/>
      <c r="M430" s="2"/>
      <c r="N430" s="2"/>
      <c r="O430" s="2"/>
      <c r="P430" s="2"/>
      <c r="Q430" s="2"/>
      <c r="R430" s="2"/>
      <c r="S430" s="63"/>
      <c r="V430" s="28"/>
    </row>
    <row r="431" spans="1:22" s="31" customFormat="1" ht="15" customHeight="1" x14ac:dyDescent="0.3">
      <c r="A431" s="73">
        <v>955674</v>
      </c>
      <c r="B431" s="22"/>
      <c r="C431" s="27" t="s">
        <v>179</v>
      </c>
      <c r="D431" s="22" t="s">
        <v>1086</v>
      </c>
      <c r="E431" s="24" t="s">
        <v>116</v>
      </c>
      <c r="F431" s="25">
        <v>129.91</v>
      </c>
      <c r="G431" s="2">
        <v>6.5</v>
      </c>
      <c r="H431" s="2">
        <v>40</v>
      </c>
      <c r="I431" s="25">
        <v>176.41</v>
      </c>
      <c r="J431" s="20">
        <v>-15.849999999999994</v>
      </c>
      <c r="K431" s="2"/>
      <c r="L431" s="25">
        <v>151.99</v>
      </c>
      <c r="M431" s="2">
        <v>7.6</v>
      </c>
      <c r="N431" s="2">
        <v>10.64</v>
      </c>
      <c r="O431" s="2">
        <v>40</v>
      </c>
      <c r="P431" s="25">
        <v>210.23000000000002</v>
      </c>
      <c r="Q431" s="20">
        <v>-18.549999999999983</v>
      </c>
      <c r="R431" s="2">
        <v>22.080000000000013</v>
      </c>
      <c r="S431" s="63" t="s">
        <v>21</v>
      </c>
      <c r="V431" s="28"/>
    </row>
    <row r="432" spans="1:22" s="31" customFormat="1" ht="15" customHeight="1" x14ac:dyDescent="0.3">
      <c r="A432" s="73">
        <v>956920</v>
      </c>
      <c r="B432" s="22"/>
      <c r="C432" s="27" t="s">
        <v>178</v>
      </c>
      <c r="D432" s="22" t="s">
        <v>1087</v>
      </c>
      <c r="E432" s="24" t="s">
        <v>116</v>
      </c>
      <c r="F432" s="25">
        <v>214.52</v>
      </c>
      <c r="G432" s="2">
        <v>10.73</v>
      </c>
      <c r="H432" s="2">
        <v>40</v>
      </c>
      <c r="I432" s="25">
        <v>265.25</v>
      </c>
      <c r="J432" s="20">
        <v>8.2199999999999989</v>
      </c>
      <c r="K432" s="2"/>
      <c r="L432" s="25">
        <v>250.99</v>
      </c>
      <c r="M432" s="2">
        <v>12.55</v>
      </c>
      <c r="N432" s="2">
        <v>17.57</v>
      </c>
      <c r="O432" s="2">
        <v>40</v>
      </c>
      <c r="P432" s="25">
        <v>321.11</v>
      </c>
      <c r="Q432" s="20">
        <v>9.6200000000000045</v>
      </c>
      <c r="R432" s="2">
        <v>36.47</v>
      </c>
      <c r="S432" s="63" t="s">
        <v>21</v>
      </c>
      <c r="V432" s="28"/>
    </row>
    <row r="433" spans="1:22" s="31" customFormat="1" ht="15" customHeight="1" x14ac:dyDescent="0.3">
      <c r="A433" s="73">
        <v>957043</v>
      </c>
      <c r="B433" s="22"/>
      <c r="C433" s="27" t="s">
        <v>177</v>
      </c>
      <c r="D433" s="22" t="s">
        <v>1088</v>
      </c>
      <c r="E433" s="24" t="s">
        <v>116</v>
      </c>
      <c r="F433" s="25">
        <v>214.52</v>
      </c>
      <c r="G433" s="2">
        <v>10.73</v>
      </c>
      <c r="H433" s="2">
        <v>40</v>
      </c>
      <c r="I433" s="25">
        <v>265.25</v>
      </c>
      <c r="J433" s="20">
        <v>15</v>
      </c>
      <c r="K433" s="2"/>
      <c r="L433" s="25">
        <v>250.99</v>
      </c>
      <c r="M433" s="2">
        <v>12.55</v>
      </c>
      <c r="N433" s="2">
        <v>17.57</v>
      </c>
      <c r="O433" s="2">
        <v>40</v>
      </c>
      <c r="P433" s="25">
        <v>321.11</v>
      </c>
      <c r="Q433" s="20">
        <v>17.560000000000002</v>
      </c>
      <c r="R433" s="2">
        <v>36.47</v>
      </c>
      <c r="S433" s="63" t="s">
        <v>21</v>
      </c>
      <c r="V433" s="28"/>
    </row>
    <row r="434" spans="1:22" s="31" customFormat="1" ht="15" customHeight="1" x14ac:dyDescent="0.3">
      <c r="A434" s="73">
        <v>967083</v>
      </c>
      <c r="B434" s="22"/>
      <c r="C434" s="27" t="s">
        <v>176</v>
      </c>
      <c r="D434" s="22" t="s">
        <v>1089</v>
      </c>
      <c r="E434" s="24" t="s">
        <v>116</v>
      </c>
      <c r="F434" s="25">
        <v>256.41000000000003</v>
      </c>
      <c r="G434" s="2">
        <v>12.82</v>
      </c>
      <c r="H434" s="2">
        <v>40</v>
      </c>
      <c r="I434" s="25">
        <v>309.23</v>
      </c>
      <c r="J434" s="20">
        <v>19.660000000000025</v>
      </c>
      <c r="K434" s="2"/>
      <c r="L434" s="25">
        <v>299.99</v>
      </c>
      <c r="M434" s="2">
        <v>15</v>
      </c>
      <c r="N434" s="2">
        <v>21</v>
      </c>
      <c r="O434" s="2">
        <v>40</v>
      </c>
      <c r="P434" s="25">
        <v>375.99</v>
      </c>
      <c r="Q434" s="20">
        <v>23</v>
      </c>
      <c r="R434" s="2">
        <v>43.579999999999984</v>
      </c>
      <c r="S434" s="63" t="s">
        <v>21</v>
      </c>
      <c r="V434" s="28"/>
    </row>
    <row r="435" spans="1:22" s="31" customFormat="1" ht="15" customHeight="1" x14ac:dyDescent="0.3">
      <c r="A435" s="1" t="s">
        <v>141</v>
      </c>
      <c r="B435" s="22"/>
      <c r="C435" s="27"/>
      <c r="D435" s="22"/>
      <c r="E435" s="24"/>
      <c r="F435" s="25"/>
      <c r="G435" s="2"/>
      <c r="H435" s="2"/>
      <c r="I435" s="25"/>
      <c r="J435" s="20"/>
      <c r="K435" s="2"/>
      <c r="L435" s="25"/>
      <c r="M435" s="2"/>
      <c r="N435" s="2"/>
      <c r="O435" s="2"/>
      <c r="P435" s="25"/>
      <c r="Q435" s="20"/>
      <c r="R435" s="2"/>
      <c r="S435" s="63"/>
      <c r="V435" s="28"/>
    </row>
    <row r="436" spans="1:22" s="31" customFormat="1" ht="15" customHeight="1" x14ac:dyDescent="0.3">
      <c r="A436" s="73">
        <v>16766</v>
      </c>
      <c r="B436" s="22"/>
      <c r="C436" s="27" t="s">
        <v>638</v>
      </c>
      <c r="D436" s="22" t="s">
        <v>1090</v>
      </c>
      <c r="E436" s="24" t="s">
        <v>117</v>
      </c>
      <c r="F436" s="25">
        <v>12.4</v>
      </c>
      <c r="G436" s="2">
        <v>0.62</v>
      </c>
      <c r="H436" s="2">
        <v>0.8</v>
      </c>
      <c r="I436" s="25">
        <v>13.82</v>
      </c>
      <c r="J436" s="20">
        <v>0.22000000000000064</v>
      </c>
      <c r="K436" s="2"/>
      <c r="L436" s="25">
        <v>14.5</v>
      </c>
      <c r="M436" s="2">
        <v>0.73</v>
      </c>
      <c r="N436" s="2">
        <v>1.02</v>
      </c>
      <c r="O436" s="2">
        <v>0.8</v>
      </c>
      <c r="P436" s="25">
        <v>17.05</v>
      </c>
      <c r="Q436" s="20">
        <v>0.25</v>
      </c>
      <c r="R436" s="2">
        <v>2.0999999999999996</v>
      </c>
      <c r="S436" s="63" t="s">
        <v>21</v>
      </c>
      <c r="V436" s="28"/>
    </row>
    <row r="437" spans="1:22" s="31" customFormat="1" ht="15" customHeight="1" x14ac:dyDescent="0.3">
      <c r="A437" s="73">
        <v>17236</v>
      </c>
      <c r="B437" s="22"/>
      <c r="C437" s="27" t="s">
        <v>637</v>
      </c>
      <c r="D437" s="22" t="s">
        <v>1091</v>
      </c>
      <c r="E437" s="24" t="s">
        <v>116</v>
      </c>
      <c r="F437" s="25">
        <v>110.77</v>
      </c>
      <c r="G437" s="2">
        <v>5.54</v>
      </c>
      <c r="H437" s="2">
        <v>40</v>
      </c>
      <c r="I437" s="25">
        <v>156.31</v>
      </c>
      <c r="J437" s="20">
        <v>5.9799999999999898</v>
      </c>
      <c r="K437" s="2"/>
      <c r="L437" s="25">
        <v>129.6</v>
      </c>
      <c r="M437" s="2">
        <v>6.48</v>
      </c>
      <c r="N437" s="2">
        <v>9.07</v>
      </c>
      <c r="O437" s="2">
        <v>40</v>
      </c>
      <c r="P437" s="25">
        <v>185.14999999999998</v>
      </c>
      <c r="Q437" s="20">
        <v>7</v>
      </c>
      <c r="R437" s="2">
        <v>18.829999999999998</v>
      </c>
      <c r="S437" s="63" t="s">
        <v>21</v>
      </c>
      <c r="V437" s="28"/>
    </row>
    <row r="438" spans="1:22" s="31" customFormat="1" ht="15" customHeight="1" x14ac:dyDescent="0.3">
      <c r="A438" s="73">
        <v>20897</v>
      </c>
      <c r="B438" s="22"/>
      <c r="C438" s="27" t="s">
        <v>597</v>
      </c>
      <c r="D438" s="22" t="s">
        <v>1092</v>
      </c>
      <c r="E438" s="24" t="s">
        <v>116</v>
      </c>
      <c r="F438" s="25">
        <v>36.06</v>
      </c>
      <c r="G438" s="2">
        <v>1.8</v>
      </c>
      <c r="H438" s="2">
        <v>2.4</v>
      </c>
      <c r="I438" s="25">
        <v>40.26</v>
      </c>
      <c r="J438" s="20">
        <v>0.59000000000000341</v>
      </c>
      <c r="K438" s="2"/>
      <c r="L438" s="25">
        <v>42.19</v>
      </c>
      <c r="M438" s="2">
        <v>2.11</v>
      </c>
      <c r="N438" s="2">
        <v>2.95</v>
      </c>
      <c r="O438" s="2">
        <v>2.4</v>
      </c>
      <c r="P438" s="25">
        <v>49.65</v>
      </c>
      <c r="Q438" s="20">
        <v>0.69999999999999574</v>
      </c>
      <c r="R438" s="2">
        <v>6.1299999999999955</v>
      </c>
      <c r="S438" s="63" t="s">
        <v>21</v>
      </c>
      <c r="V438" s="28"/>
    </row>
    <row r="439" spans="1:22" s="31" customFormat="1" ht="15" customHeight="1" x14ac:dyDescent="0.3">
      <c r="A439" s="73">
        <v>22145</v>
      </c>
      <c r="B439" s="22"/>
      <c r="C439" s="27" t="s">
        <v>573</v>
      </c>
      <c r="D439" s="22" t="s">
        <v>1093</v>
      </c>
      <c r="E439" s="24" t="s">
        <v>117</v>
      </c>
      <c r="F439" s="25">
        <v>12.4</v>
      </c>
      <c r="G439" s="2">
        <v>0.62</v>
      </c>
      <c r="H439" s="2">
        <v>0.8</v>
      </c>
      <c r="I439" s="25">
        <v>13.82</v>
      </c>
      <c r="J439" s="20">
        <v>0.22000000000000064</v>
      </c>
      <c r="K439" s="2"/>
      <c r="L439" s="25">
        <v>14.5</v>
      </c>
      <c r="M439" s="2">
        <v>0.73</v>
      </c>
      <c r="N439" s="2">
        <v>1.02</v>
      </c>
      <c r="O439" s="2">
        <v>0.8</v>
      </c>
      <c r="P439" s="25">
        <v>17.05</v>
      </c>
      <c r="Q439" s="20">
        <v>0.25</v>
      </c>
      <c r="R439" s="2">
        <v>2.0999999999999996</v>
      </c>
      <c r="S439" s="63" t="s">
        <v>21</v>
      </c>
      <c r="V439" s="28"/>
    </row>
    <row r="440" spans="1:22" s="31" customFormat="1" ht="15" customHeight="1" x14ac:dyDescent="0.3">
      <c r="A440" s="73">
        <v>24641</v>
      </c>
      <c r="B440" s="22"/>
      <c r="C440" s="27" t="s">
        <v>554</v>
      </c>
      <c r="D440" s="22" t="s">
        <v>1094</v>
      </c>
      <c r="E440" s="24" t="s">
        <v>116</v>
      </c>
      <c r="F440" s="25">
        <v>24.35</v>
      </c>
      <c r="G440" s="2">
        <v>1.22</v>
      </c>
      <c r="H440" s="2">
        <v>1.5</v>
      </c>
      <c r="I440" s="25">
        <v>27.07</v>
      </c>
      <c r="J440" s="20">
        <v>0.42000000000000171</v>
      </c>
      <c r="K440" s="2"/>
      <c r="L440" s="25">
        <v>28.49</v>
      </c>
      <c r="M440" s="2">
        <v>1.42</v>
      </c>
      <c r="N440" s="2">
        <v>1.99</v>
      </c>
      <c r="O440" s="2">
        <v>1.5</v>
      </c>
      <c r="P440" s="25">
        <v>33.399999999999991</v>
      </c>
      <c r="Q440" s="20">
        <v>0.5</v>
      </c>
      <c r="R440" s="2">
        <v>4.139999999999997</v>
      </c>
      <c r="S440" s="63" t="s">
        <v>21</v>
      </c>
      <c r="V440" s="28"/>
    </row>
    <row r="441" spans="1:22" s="31" customFormat="1" ht="15" customHeight="1" x14ac:dyDescent="0.3">
      <c r="A441" s="73">
        <v>29476</v>
      </c>
      <c r="B441" s="22"/>
      <c r="C441" s="27" t="s">
        <v>520</v>
      </c>
      <c r="D441" s="22" t="s">
        <v>1095</v>
      </c>
      <c r="E441" s="24" t="s">
        <v>116</v>
      </c>
      <c r="F441" s="25">
        <v>36.06</v>
      </c>
      <c r="G441" s="2">
        <v>1.8</v>
      </c>
      <c r="H441" s="2">
        <v>2.4</v>
      </c>
      <c r="I441" s="25">
        <v>40.26</v>
      </c>
      <c r="J441" s="20">
        <v>6.8200000000000038</v>
      </c>
      <c r="K441" s="2"/>
      <c r="L441" s="25">
        <v>42.19</v>
      </c>
      <c r="M441" s="2">
        <v>2.11</v>
      </c>
      <c r="N441" s="2">
        <v>2.95</v>
      </c>
      <c r="O441" s="2">
        <v>2.4</v>
      </c>
      <c r="P441" s="25">
        <v>49.65</v>
      </c>
      <c r="Q441" s="20">
        <v>7.6999999999999957</v>
      </c>
      <c r="R441" s="2">
        <v>6.1299999999999955</v>
      </c>
      <c r="S441" s="63" t="s">
        <v>21</v>
      </c>
      <c r="V441" s="28"/>
    </row>
    <row r="442" spans="1:22" s="31" customFormat="1" ht="15" customHeight="1" x14ac:dyDescent="0.3">
      <c r="A442" s="73">
        <v>29694</v>
      </c>
      <c r="B442" s="22"/>
      <c r="C442" s="27" t="s">
        <v>518</v>
      </c>
      <c r="D442" s="22" t="s">
        <v>1096</v>
      </c>
      <c r="E442" s="24" t="s">
        <v>137</v>
      </c>
      <c r="F442" s="25">
        <v>2.99</v>
      </c>
      <c r="G442" s="2">
        <v>0.15</v>
      </c>
      <c r="H442" s="2">
        <v>0.1</v>
      </c>
      <c r="I442" s="25">
        <v>3.24</v>
      </c>
      <c r="J442" s="20">
        <v>0.10000000000000009</v>
      </c>
      <c r="K442" s="2"/>
      <c r="L442" s="25">
        <v>3.49</v>
      </c>
      <c r="M442" s="2">
        <v>0.17</v>
      </c>
      <c r="N442" s="2">
        <v>0.24</v>
      </c>
      <c r="O442" s="2">
        <v>0.1</v>
      </c>
      <c r="P442" s="25">
        <v>4</v>
      </c>
      <c r="Q442" s="20">
        <v>0.10000000000000009</v>
      </c>
      <c r="R442" s="2">
        <v>0.5</v>
      </c>
      <c r="S442" s="63" t="s">
        <v>21</v>
      </c>
      <c r="V442" s="28"/>
    </row>
    <row r="443" spans="1:22" s="31" customFormat="1" ht="15" customHeight="1" x14ac:dyDescent="0.3">
      <c r="A443" s="73">
        <v>34022</v>
      </c>
      <c r="B443" s="22"/>
      <c r="C443" s="27" t="s">
        <v>475</v>
      </c>
      <c r="D443" s="22" t="s">
        <v>1097</v>
      </c>
      <c r="E443" s="24" t="s">
        <v>116</v>
      </c>
      <c r="F443" s="25">
        <v>20.99</v>
      </c>
      <c r="G443" s="2">
        <v>1.05</v>
      </c>
      <c r="H443" s="2">
        <v>1.2</v>
      </c>
      <c r="I443" s="25">
        <v>23.24</v>
      </c>
      <c r="J443" s="20">
        <v>2.7699999999999996</v>
      </c>
      <c r="K443" s="2"/>
      <c r="L443" s="25">
        <v>24.55</v>
      </c>
      <c r="M443" s="2">
        <v>1.23</v>
      </c>
      <c r="N443" s="2">
        <v>1.72</v>
      </c>
      <c r="O443" s="2">
        <v>1.2</v>
      </c>
      <c r="P443" s="25">
        <v>28.7</v>
      </c>
      <c r="Q443" s="20">
        <v>3.240000000000002</v>
      </c>
      <c r="R443" s="2">
        <v>3.5600000000000023</v>
      </c>
      <c r="S443" s="63" t="s">
        <v>21</v>
      </c>
      <c r="V443" s="28"/>
    </row>
    <row r="444" spans="1:22" s="31" customFormat="1" ht="15" customHeight="1" x14ac:dyDescent="0.3">
      <c r="A444" s="73">
        <v>34219</v>
      </c>
      <c r="B444" s="22"/>
      <c r="C444" s="27" t="s">
        <v>469</v>
      </c>
      <c r="D444" s="22" t="s">
        <v>1098</v>
      </c>
      <c r="E444" s="24" t="s">
        <v>137</v>
      </c>
      <c r="F444" s="25">
        <v>2.99</v>
      </c>
      <c r="G444" s="2">
        <v>0.15</v>
      </c>
      <c r="H444" s="2">
        <v>0.1</v>
      </c>
      <c r="I444" s="25">
        <v>3.24</v>
      </c>
      <c r="J444" s="20">
        <v>0.10000000000000009</v>
      </c>
      <c r="K444" s="2"/>
      <c r="L444" s="25">
        <v>3.49</v>
      </c>
      <c r="M444" s="2">
        <v>0.17</v>
      </c>
      <c r="N444" s="2">
        <v>0.24</v>
      </c>
      <c r="O444" s="2">
        <v>0.1</v>
      </c>
      <c r="P444" s="25">
        <v>4</v>
      </c>
      <c r="Q444" s="20">
        <v>0.10000000000000009</v>
      </c>
      <c r="R444" s="2">
        <v>0.5</v>
      </c>
      <c r="S444" s="63" t="s">
        <v>21</v>
      </c>
      <c r="V444" s="28"/>
    </row>
    <row r="445" spans="1:22" s="31" customFormat="1" ht="15" customHeight="1" x14ac:dyDescent="0.3">
      <c r="A445" s="73">
        <v>37002</v>
      </c>
      <c r="B445" s="22"/>
      <c r="C445" s="27" t="s">
        <v>447</v>
      </c>
      <c r="D445" s="22" t="s">
        <v>1099</v>
      </c>
      <c r="E445" s="24" t="s">
        <v>116</v>
      </c>
      <c r="F445" s="25">
        <v>34.01</v>
      </c>
      <c r="G445" s="2">
        <v>1.7</v>
      </c>
      <c r="H445" s="2">
        <v>2.4</v>
      </c>
      <c r="I445" s="25">
        <v>38.11</v>
      </c>
      <c r="J445" s="20">
        <v>0.25</v>
      </c>
      <c r="K445" s="2"/>
      <c r="L445" s="25">
        <v>39.79</v>
      </c>
      <c r="M445" s="2">
        <v>1.99</v>
      </c>
      <c r="N445" s="2">
        <v>2.79</v>
      </c>
      <c r="O445" s="2">
        <v>2.4</v>
      </c>
      <c r="P445" s="25">
        <v>46.97</v>
      </c>
      <c r="Q445" s="20">
        <v>0.29999999999999716</v>
      </c>
      <c r="R445" s="2">
        <v>5.7800000000000011</v>
      </c>
      <c r="S445" s="63" t="s">
        <v>21</v>
      </c>
      <c r="V445" s="28"/>
    </row>
    <row r="446" spans="1:22" s="31" customFormat="1" ht="15" customHeight="1" x14ac:dyDescent="0.3">
      <c r="A446" s="73">
        <v>37488</v>
      </c>
      <c r="B446" s="22"/>
      <c r="C446" s="27" t="s">
        <v>439</v>
      </c>
      <c r="D446" s="22" t="s">
        <v>1100</v>
      </c>
      <c r="E446" s="24" t="s">
        <v>116</v>
      </c>
      <c r="F446" s="25">
        <v>26.32</v>
      </c>
      <c r="G446" s="2">
        <v>1.32</v>
      </c>
      <c r="H446" s="2">
        <v>1.5</v>
      </c>
      <c r="I446" s="25">
        <v>29.14</v>
      </c>
      <c r="J446" s="20">
        <v>5.8099999999999987</v>
      </c>
      <c r="K446" s="2"/>
      <c r="L446" s="25">
        <v>30.79</v>
      </c>
      <c r="M446" s="2">
        <v>1.54</v>
      </c>
      <c r="N446" s="2">
        <v>2.16</v>
      </c>
      <c r="O446" s="2">
        <v>1.5</v>
      </c>
      <c r="P446" s="25">
        <v>35.989999999999995</v>
      </c>
      <c r="Q446" s="20">
        <v>6.8000000000000007</v>
      </c>
      <c r="R446" s="2">
        <v>4.4699999999999989</v>
      </c>
      <c r="S446" s="63" t="s">
        <v>21</v>
      </c>
      <c r="V446" s="28"/>
    </row>
    <row r="447" spans="1:22" s="31" customFormat="1" ht="15" customHeight="1" x14ac:dyDescent="0.3">
      <c r="A447" s="73">
        <v>43296</v>
      </c>
      <c r="B447" s="22"/>
      <c r="C447" s="27" t="s">
        <v>376</v>
      </c>
      <c r="D447" s="22" t="s">
        <v>1101</v>
      </c>
      <c r="E447" s="24" t="s">
        <v>272</v>
      </c>
      <c r="F447" s="25">
        <v>12.13</v>
      </c>
      <c r="G447" s="2">
        <v>0.61</v>
      </c>
      <c r="H447" s="2">
        <v>0.4</v>
      </c>
      <c r="I447" s="25">
        <v>13.14</v>
      </c>
      <c r="J447" s="20">
        <v>0.34000000000000163</v>
      </c>
      <c r="K447" s="2"/>
      <c r="L447" s="25">
        <v>14.19</v>
      </c>
      <c r="M447" s="2">
        <v>0.71</v>
      </c>
      <c r="N447" s="2">
        <v>0.99</v>
      </c>
      <c r="O447" s="2">
        <v>0.4</v>
      </c>
      <c r="P447" s="25">
        <v>16.29</v>
      </c>
      <c r="Q447" s="20">
        <v>0.40000000000000036</v>
      </c>
      <c r="R447" s="2">
        <v>2.0599999999999987</v>
      </c>
      <c r="S447" s="63" t="s">
        <v>21</v>
      </c>
      <c r="V447" s="28"/>
    </row>
    <row r="448" spans="1:22" s="31" customFormat="1" ht="15" customHeight="1" x14ac:dyDescent="0.3">
      <c r="A448" s="73">
        <v>154187</v>
      </c>
      <c r="B448" s="22"/>
      <c r="C448" s="27" t="s">
        <v>304</v>
      </c>
      <c r="D448" s="22" t="s">
        <v>1102</v>
      </c>
      <c r="E448" s="24" t="s">
        <v>116</v>
      </c>
      <c r="F448" s="25">
        <v>132.87</v>
      </c>
      <c r="G448" s="2">
        <v>6.64</v>
      </c>
      <c r="H448" s="2">
        <v>40</v>
      </c>
      <c r="I448" s="25">
        <v>179.51</v>
      </c>
      <c r="J448" s="20">
        <v>5.9900000000000091</v>
      </c>
      <c r="K448" s="2"/>
      <c r="L448" s="25">
        <v>155.44999999999999</v>
      </c>
      <c r="M448" s="2">
        <v>7.77</v>
      </c>
      <c r="N448" s="2">
        <v>10.88</v>
      </c>
      <c r="O448" s="2">
        <v>40</v>
      </c>
      <c r="P448" s="25">
        <v>214.1</v>
      </c>
      <c r="Q448" s="20">
        <v>7</v>
      </c>
      <c r="R448" s="2">
        <v>22.579999999999984</v>
      </c>
      <c r="S448" s="63" t="s">
        <v>21</v>
      </c>
      <c r="V448" s="28"/>
    </row>
    <row r="449" spans="1:22" s="31" customFormat="1" ht="15" customHeight="1" x14ac:dyDescent="0.3">
      <c r="A449" s="73">
        <v>207431</v>
      </c>
      <c r="B449" s="22"/>
      <c r="C449" s="27" t="s">
        <v>300</v>
      </c>
      <c r="D449" s="22" t="s">
        <v>1103</v>
      </c>
      <c r="E449" s="24" t="s">
        <v>116</v>
      </c>
      <c r="F449" s="25">
        <v>24.35</v>
      </c>
      <c r="G449" s="2">
        <v>1.22</v>
      </c>
      <c r="H449" s="2">
        <v>1.5</v>
      </c>
      <c r="I449" s="25">
        <v>27.07</v>
      </c>
      <c r="J449" s="20">
        <v>0.42000000000000171</v>
      </c>
      <c r="K449" s="2"/>
      <c r="L449" s="25">
        <v>28.49</v>
      </c>
      <c r="M449" s="2">
        <v>1.42</v>
      </c>
      <c r="N449" s="2">
        <v>1.99</v>
      </c>
      <c r="O449" s="2">
        <v>1.5</v>
      </c>
      <c r="P449" s="25">
        <v>33.399999999999991</v>
      </c>
      <c r="Q449" s="20">
        <v>0.5</v>
      </c>
      <c r="R449" s="2">
        <v>4.139999999999997</v>
      </c>
      <c r="S449" s="63" t="s">
        <v>21</v>
      </c>
      <c r="V449" s="28"/>
    </row>
    <row r="450" spans="1:22" s="31" customFormat="1" ht="15" customHeight="1" x14ac:dyDescent="0.3">
      <c r="A450" s="73">
        <v>224501</v>
      </c>
      <c r="B450" s="22"/>
      <c r="C450" s="27" t="s">
        <v>297</v>
      </c>
      <c r="D450" s="22" t="s">
        <v>1104</v>
      </c>
      <c r="E450" s="24" t="s">
        <v>115</v>
      </c>
      <c r="F450" s="25">
        <v>3.16</v>
      </c>
      <c r="G450" s="2">
        <v>0.16</v>
      </c>
      <c r="H450" s="2">
        <v>0.1</v>
      </c>
      <c r="I450" s="25">
        <v>3.4200000000000004</v>
      </c>
      <c r="J450" s="20">
        <v>9.0000000000000302E-2</v>
      </c>
      <c r="K450" s="2"/>
      <c r="L450" s="25">
        <v>3.69</v>
      </c>
      <c r="M450" s="2">
        <v>0.18</v>
      </c>
      <c r="N450" s="2">
        <v>0.26</v>
      </c>
      <c r="O450" s="2">
        <v>0.1</v>
      </c>
      <c r="P450" s="25">
        <v>4.2299999999999995</v>
      </c>
      <c r="Q450" s="20">
        <v>0.10000000000000009</v>
      </c>
      <c r="R450" s="2">
        <v>0.5299999999999998</v>
      </c>
      <c r="S450" s="63" t="s">
        <v>21</v>
      </c>
      <c r="V450" s="28"/>
    </row>
    <row r="451" spans="1:22" s="31" customFormat="1" ht="15" customHeight="1" x14ac:dyDescent="0.3">
      <c r="A451" s="73">
        <v>681403</v>
      </c>
      <c r="B451" s="22"/>
      <c r="C451" s="27" t="s">
        <v>277</v>
      </c>
      <c r="D451" s="22" t="s">
        <v>1105</v>
      </c>
      <c r="E451" s="24" t="s">
        <v>116</v>
      </c>
      <c r="F451" s="25">
        <v>20.99</v>
      </c>
      <c r="G451" s="2">
        <v>1.05</v>
      </c>
      <c r="H451" s="2">
        <v>1.2</v>
      </c>
      <c r="I451" s="25">
        <v>23.24</v>
      </c>
      <c r="J451" s="20">
        <v>0.47999999999999687</v>
      </c>
      <c r="K451" s="2"/>
      <c r="L451" s="25">
        <v>24.55</v>
      </c>
      <c r="M451" s="2">
        <v>1.23</v>
      </c>
      <c r="N451" s="2">
        <v>1.72</v>
      </c>
      <c r="O451" s="2">
        <v>1.2</v>
      </c>
      <c r="P451" s="25">
        <v>28.7</v>
      </c>
      <c r="Q451" s="20">
        <v>0.56000000000000227</v>
      </c>
      <c r="R451" s="2">
        <v>3.5600000000000023</v>
      </c>
      <c r="S451" s="63" t="s">
        <v>21</v>
      </c>
      <c r="V451" s="28"/>
    </row>
    <row r="452" spans="1:22" s="31" customFormat="1" ht="15" customHeight="1" x14ac:dyDescent="0.3">
      <c r="A452" s="73">
        <v>740723</v>
      </c>
      <c r="B452" s="22"/>
      <c r="C452" s="27" t="s">
        <v>254</v>
      </c>
      <c r="D452" s="22" t="s">
        <v>1106</v>
      </c>
      <c r="E452" s="24" t="s">
        <v>137</v>
      </c>
      <c r="F452" s="25">
        <v>2.99</v>
      </c>
      <c r="G452" s="2">
        <v>0.15</v>
      </c>
      <c r="H452" s="2">
        <v>0.1</v>
      </c>
      <c r="I452" s="25">
        <v>3.24</v>
      </c>
      <c r="J452" s="20">
        <v>0.10000000000000009</v>
      </c>
      <c r="K452" s="2"/>
      <c r="L452" s="25">
        <v>3.49</v>
      </c>
      <c r="M452" s="2">
        <v>0.17</v>
      </c>
      <c r="N452" s="2">
        <v>0.24</v>
      </c>
      <c r="O452" s="2">
        <v>0.1</v>
      </c>
      <c r="P452" s="25">
        <v>4</v>
      </c>
      <c r="Q452" s="20">
        <v>0.10000000000000009</v>
      </c>
      <c r="R452" s="2">
        <v>0.5</v>
      </c>
      <c r="S452" s="63" t="s">
        <v>21</v>
      </c>
      <c r="V452" s="28"/>
    </row>
    <row r="453" spans="1:22" s="31" customFormat="1" ht="15" customHeight="1" x14ac:dyDescent="0.3">
      <c r="A453" s="73">
        <v>742971</v>
      </c>
      <c r="B453" s="22"/>
      <c r="C453" s="27" t="s">
        <v>253</v>
      </c>
      <c r="D453" s="22" t="s">
        <v>1107</v>
      </c>
      <c r="E453" s="24" t="s">
        <v>116</v>
      </c>
      <c r="F453" s="25">
        <v>22.05</v>
      </c>
      <c r="G453" s="2">
        <v>1.1000000000000001</v>
      </c>
      <c r="H453" s="2">
        <v>1.5</v>
      </c>
      <c r="I453" s="25">
        <v>24.650000000000002</v>
      </c>
      <c r="J453" s="20">
        <v>0.26000000000000156</v>
      </c>
      <c r="K453" s="2"/>
      <c r="L453" s="25">
        <v>25.79</v>
      </c>
      <c r="M453" s="2">
        <v>1.29</v>
      </c>
      <c r="N453" s="2">
        <v>1.81</v>
      </c>
      <c r="O453" s="2">
        <v>1.5</v>
      </c>
      <c r="P453" s="25">
        <v>30.389999999999997</v>
      </c>
      <c r="Q453" s="20">
        <v>0.30000000000000071</v>
      </c>
      <c r="R453" s="2">
        <v>3.7399999999999984</v>
      </c>
      <c r="S453" s="63" t="s">
        <v>21</v>
      </c>
      <c r="V453" s="28"/>
    </row>
    <row r="454" spans="1:22" s="31" customFormat="1" ht="15" customHeight="1" x14ac:dyDescent="0.3">
      <c r="A454" s="73">
        <v>747761</v>
      </c>
      <c r="B454" s="22"/>
      <c r="C454" s="27" t="s">
        <v>252</v>
      </c>
      <c r="D454" s="22" t="s">
        <v>1108</v>
      </c>
      <c r="E454" s="24" t="s">
        <v>116</v>
      </c>
      <c r="F454" s="25">
        <v>165.82</v>
      </c>
      <c r="G454" s="2">
        <v>8.2899999999999991</v>
      </c>
      <c r="H454" s="2">
        <v>40</v>
      </c>
      <c r="I454" s="25">
        <v>214.10999999999999</v>
      </c>
      <c r="J454" s="20">
        <v>5.2399999999999807</v>
      </c>
      <c r="K454" s="2"/>
      <c r="L454" s="25">
        <v>194</v>
      </c>
      <c r="M454" s="2">
        <v>9.6999999999999993</v>
      </c>
      <c r="N454" s="2">
        <v>13.58</v>
      </c>
      <c r="O454" s="2">
        <v>40</v>
      </c>
      <c r="P454" s="25">
        <v>257.27999999999997</v>
      </c>
      <c r="Q454" s="20">
        <v>6.1299999999999955</v>
      </c>
      <c r="R454" s="2">
        <v>28.180000000000007</v>
      </c>
      <c r="S454" s="63" t="s">
        <v>21</v>
      </c>
      <c r="V454" s="28"/>
    </row>
    <row r="455" spans="1:22" s="31" customFormat="1" ht="15" customHeight="1" x14ac:dyDescent="0.3">
      <c r="A455" s="73">
        <v>910000</v>
      </c>
      <c r="B455" s="22"/>
      <c r="C455" s="27" t="s">
        <v>206</v>
      </c>
      <c r="D455" s="22" t="s">
        <v>1109</v>
      </c>
      <c r="E455" s="24" t="s">
        <v>116</v>
      </c>
      <c r="F455" s="25">
        <v>20.99</v>
      </c>
      <c r="G455" s="2">
        <v>1.05</v>
      </c>
      <c r="H455" s="2">
        <v>1.2</v>
      </c>
      <c r="I455" s="25">
        <v>23.24</v>
      </c>
      <c r="J455" s="20">
        <v>0.47999999999999687</v>
      </c>
      <c r="K455" s="2"/>
      <c r="L455" s="25">
        <v>24.55</v>
      </c>
      <c r="M455" s="2">
        <v>1.23</v>
      </c>
      <c r="N455" s="2">
        <v>1.72</v>
      </c>
      <c r="O455" s="2">
        <v>1.2</v>
      </c>
      <c r="P455" s="25">
        <v>28.7</v>
      </c>
      <c r="Q455" s="20">
        <v>0.56000000000000227</v>
      </c>
      <c r="R455" s="2">
        <v>3.5600000000000023</v>
      </c>
      <c r="S455" s="63" t="s">
        <v>21</v>
      </c>
      <c r="V455" s="28"/>
    </row>
    <row r="456" spans="1:22" s="31" customFormat="1" ht="15" customHeight="1" x14ac:dyDescent="0.3">
      <c r="A456" s="1" t="s">
        <v>104</v>
      </c>
      <c r="B456" s="22"/>
      <c r="C456" s="23"/>
      <c r="D456" s="23"/>
      <c r="E456" s="22"/>
      <c r="F456" s="2"/>
      <c r="G456" s="2"/>
      <c r="H456" s="2"/>
      <c r="I456" s="2"/>
      <c r="J456" s="2"/>
      <c r="K456" s="2"/>
      <c r="L456" s="2"/>
      <c r="M456" s="2"/>
      <c r="N456" s="2"/>
      <c r="O456" s="2"/>
      <c r="P456" s="2"/>
      <c r="Q456" s="2"/>
      <c r="R456" s="2"/>
      <c r="S456" s="63"/>
      <c r="V456" s="28"/>
    </row>
    <row r="457" spans="1:22" s="31" customFormat="1" ht="15" customHeight="1" x14ac:dyDescent="0.3">
      <c r="A457" s="73">
        <v>18172</v>
      </c>
      <c r="B457" s="22"/>
      <c r="C457" s="27" t="s">
        <v>627</v>
      </c>
      <c r="D457" s="22" t="s">
        <v>1110</v>
      </c>
      <c r="E457" s="24" t="s">
        <v>246</v>
      </c>
      <c r="F457" s="25">
        <v>10.99</v>
      </c>
      <c r="G457" s="2">
        <v>0.55000000000000004</v>
      </c>
      <c r="H457" s="2">
        <v>0</v>
      </c>
      <c r="I457" s="25">
        <v>11.540000000000001</v>
      </c>
      <c r="J457" s="20">
        <v>0.5</v>
      </c>
      <c r="K457" s="2"/>
      <c r="L457" s="25">
        <v>10.99</v>
      </c>
      <c r="M457" s="2">
        <v>0.55000000000000004</v>
      </c>
      <c r="N457" s="2">
        <v>0.77</v>
      </c>
      <c r="O457" s="2">
        <v>0</v>
      </c>
      <c r="P457" s="25">
        <v>12.31</v>
      </c>
      <c r="Q457" s="20">
        <v>0.5</v>
      </c>
      <c r="R457" s="2">
        <v>0</v>
      </c>
      <c r="S457" s="63" t="s">
        <v>291</v>
      </c>
      <c r="V457" s="28"/>
    </row>
    <row r="458" spans="1:22" s="31" customFormat="1" ht="15" customHeight="1" x14ac:dyDescent="0.3">
      <c r="A458" s="73">
        <v>22831</v>
      </c>
      <c r="B458" s="22"/>
      <c r="C458" s="27" t="s">
        <v>566</v>
      </c>
      <c r="D458" s="22" t="s">
        <v>1111</v>
      </c>
      <c r="E458" s="24" t="s">
        <v>116</v>
      </c>
      <c r="F458" s="25">
        <v>104.99</v>
      </c>
      <c r="G458" s="2">
        <v>5.25</v>
      </c>
      <c r="H458" s="2">
        <v>40</v>
      </c>
      <c r="I458" s="25">
        <v>150.24</v>
      </c>
      <c r="J458" s="20">
        <v>5</v>
      </c>
      <c r="K458" s="2"/>
      <c r="L458" s="25">
        <v>104.99</v>
      </c>
      <c r="M458" s="2">
        <v>5.25</v>
      </c>
      <c r="N458" s="2">
        <v>7.35</v>
      </c>
      <c r="O458" s="2">
        <v>40</v>
      </c>
      <c r="P458" s="25">
        <v>157.58999999999997</v>
      </c>
      <c r="Q458" s="20">
        <v>5</v>
      </c>
      <c r="R458" s="2">
        <v>0</v>
      </c>
      <c r="S458" s="63" t="s">
        <v>291</v>
      </c>
      <c r="V458" s="28"/>
    </row>
    <row r="459" spans="1:22" s="31" customFormat="1" ht="15" customHeight="1" x14ac:dyDescent="0.3">
      <c r="A459" s="73">
        <v>25562</v>
      </c>
      <c r="B459" s="22"/>
      <c r="C459" s="27" t="s">
        <v>138</v>
      </c>
      <c r="D459" s="22" t="s">
        <v>1112</v>
      </c>
      <c r="E459" s="24" t="s">
        <v>116</v>
      </c>
      <c r="F459" s="25">
        <v>28.97</v>
      </c>
      <c r="G459" s="2">
        <v>1.45</v>
      </c>
      <c r="H459" s="2">
        <v>0</v>
      </c>
      <c r="I459" s="25">
        <v>30.419999999999998</v>
      </c>
      <c r="J459" s="20">
        <v>0.98999999999999844</v>
      </c>
      <c r="K459" s="2"/>
      <c r="L459" s="25">
        <v>28.97</v>
      </c>
      <c r="M459" s="2">
        <v>1.45</v>
      </c>
      <c r="N459" s="2">
        <v>2.0299999999999998</v>
      </c>
      <c r="O459" s="2">
        <v>0</v>
      </c>
      <c r="P459" s="25">
        <v>32.449999999999996</v>
      </c>
      <c r="Q459" s="20">
        <v>0.98999999999999844</v>
      </c>
      <c r="R459" s="2">
        <v>0</v>
      </c>
      <c r="S459" s="63" t="s">
        <v>699</v>
      </c>
      <c r="V459" s="28"/>
    </row>
    <row r="460" spans="1:22" s="31" customFormat="1" ht="15" customHeight="1" x14ac:dyDescent="0.3">
      <c r="A460" s="73">
        <v>42546</v>
      </c>
      <c r="B460" s="22"/>
      <c r="C460" s="27" t="s">
        <v>394</v>
      </c>
      <c r="D460" s="22" t="s">
        <v>1113</v>
      </c>
      <c r="E460" s="24" t="s">
        <v>118</v>
      </c>
      <c r="F460" s="25">
        <v>17.489999999999998</v>
      </c>
      <c r="G460" s="2">
        <v>0.87</v>
      </c>
      <c r="H460" s="2">
        <v>0</v>
      </c>
      <c r="I460" s="25">
        <v>18.36</v>
      </c>
      <c r="J460" s="20">
        <v>1.6999999999999993</v>
      </c>
      <c r="K460" s="2"/>
      <c r="L460" s="25">
        <v>17.489999999999998</v>
      </c>
      <c r="M460" s="2">
        <v>0.87</v>
      </c>
      <c r="N460" s="2">
        <v>1.22</v>
      </c>
      <c r="O460" s="2">
        <v>0</v>
      </c>
      <c r="P460" s="25">
        <v>19.579999999999998</v>
      </c>
      <c r="Q460" s="20">
        <v>1.6999999999999993</v>
      </c>
      <c r="R460" s="2">
        <v>0</v>
      </c>
      <c r="S460" s="63" t="s">
        <v>699</v>
      </c>
      <c r="V460" s="28"/>
    </row>
    <row r="461" spans="1:22" s="31" customFormat="1" ht="15" customHeight="1" x14ac:dyDescent="0.3">
      <c r="A461" s="73">
        <v>42547</v>
      </c>
      <c r="B461" s="22"/>
      <c r="C461" s="27" t="s">
        <v>393</v>
      </c>
      <c r="D461" s="22" t="s">
        <v>1114</v>
      </c>
      <c r="E461" s="24" t="s">
        <v>118</v>
      </c>
      <c r="F461" s="25">
        <v>17.489999999999998</v>
      </c>
      <c r="G461" s="2">
        <v>0.87</v>
      </c>
      <c r="H461" s="2">
        <v>0</v>
      </c>
      <c r="I461" s="25">
        <v>18.36</v>
      </c>
      <c r="J461" s="20">
        <v>1.6999999999999993</v>
      </c>
      <c r="K461" s="2"/>
      <c r="L461" s="25">
        <v>17.489999999999998</v>
      </c>
      <c r="M461" s="2">
        <v>0.87</v>
      </c>
      <c r="N461" s="2">
        <v>1.22</v>
      </c>
      <c r="O461" s="2">
        <v>0</v>
      </c>
      <c r="P461" s="25">
        <v>19.579999999999998</v>
      </c>
      <c r="Q461" s="20">
        <v>1.6999999999999993</v>
      </c>
      <c r="R461" s="2">
        <v>0</v>
      </c>
      <c r="S461" s="63" t="s">
        <v>699</v>
      </c>
      <c r="V461" s="28"/>
    </row>
    <row r="462" spans="1:22" s="31" customFormat="1" ht="15" customHeight="1" x14ac:dyDescent="0.3">
      <c r="A462" s="73">
        <v>43021</v>
      </c>
      <c r="B462" s="22"/>
      <c r="C462" s="27" t="s">
        <v>150</v>
      </c>
      <c r="D462" s="22" t="s">
        <v>1115</v>
      </c>
      <c r="E462" s="24" t="s">
        <v>118</v>
      </c>
      <c r="F462" s="25">
        <v>15.48</v>
      </c>
      <c r="G462" s="2">
        <v>0.77</v>
      </c>
      <c r="H462" s="2">
        <v>0</v>
      </c>
      <c r="I462" s="25">
        <v>16.25</v>
      </c>
      <c r="J462" s="20">
        <v>0.70000000000000107</v>
      </c>
      <c r="K462" s="2"/>
      <c r="L462" s="25">
        <v>15.48</v>
      </c>
      <c r="M462" s="2">
        <v>0.77</v>
      </c>
      <c r="N462" s="2">
        <v>1.08</v>
      </c>
      <c r="O462" s="2">
        <v>0</v>
      </c>
      <c r="P462" s="25">
        <v>17.329999999999998</v>
      </c>
      <c r="Q462" s="20">
        <v>0.70000000000000107</v>
      </c>
      <c r="R462" s="2">
        <v>0</v>
      </c>
      <c r="S462" s="63" t="s">
        <v>699</v>
      </c>
      <c r="V462" s="28"/>
    </row>
    <row r="463" spans="1:22" s="31" customFormat="1" ht="15" customHeight="1" x14ac:dyDescent="0.3">
      <c r="A463" s="73">
        <v>43297</v>
      </c>
      <c r="B463" s="22"/>
      <c r="C463" s="27" t="s">
        <v>151</v>
      </c>
      <c r="D463" s="22" t="s">
        <v>1116</v>
      </c>
      <c r="E463" s="24" t="s">
        <v>118</v>
      </c>
      <c r="F463" s="25">
        <v>15.48</v>
      </c>
      <c r="G463" s="2">
        <v>0.77</v>
      </c>
      <c r="H463" s="2">
        <v>0</v>
      </c>
      <c r="I463" s="25">
        <v>16.25</v>
      </c>
      <c r="J463" s="20">
        <v>0.70000000000000107</v>
      </c>
      <c r="K463" s="2"/>
      <c r="L463" s="25">
        <v>15.48</v>
      </c>
      <c r="M463" s="2">
        <v>0.77</v>
      </c>
      <c r="N463" s="2">
        <v>1.08</v>
      </c>
      <c r="O463" s="2">
        <v>0</v>
      </c>
      <c r="P463" s="25">
        <v>17.329999999999998</v>
      </c>
      <c r="Q463" s="20">
        <v>0.70000000000000107</v>
      </c>
      <c r="R463" s="2">
        <v>0</v>
      </c>
      <c r="S463" s="63" t="s">
        <v>699</v>
      </c>
      <c r="V463" s="28"/>
    </row>
    <row r="464" spans="1:22" s="31" customFormat="1" ht="15" customHeight="1" x14ac:dyDescent="0.3">
      <c r="A464" s="73">
        <v>43298</v>
      </c>
      <c r="B464" s="22"/>
      <c r="C464" s="27" t="s">
        <v>152</v>
      </c>
      <c r="D464" s="22" t="s">
        <v>1117</v>
      </c>
      <c r="E464" s="24" t="s">
        <v>118</v>
      </c>
      <c r="F464" s="25">
        <v>15.48</v>
      </c>
      <c r="G464" s="2">
        <v>0.77</v>
      </c>
      <c r="H464" s="2">
        <v>0</v>
      </c>
      <c r="I464" s="25">
        <v>16.25</v>
      </c>
      <c r="J464" s="20">
        <v>0.70000000000000107</v>
      </c>
      <c r="K464" s="2"/>
      <c r="L464" s="25">
        <v>15.48</v>
      </c>
      <c r="M464" s="2">
        <v>0.77</v>
      </c>
      <c r="N464" s="2">
        <v>1.08</v>
      </c>
      <c r="O464" s="2">
        <v>0</v>
      </c>
      <c r="P464" s="25">
        <v>17.329999999999998</v>
      </c>
      <c r="Q464" s="20">
        <v>0.70000000000000107</v>
      </c>
      <c r="R464" s="2">
        <v>0</v>
      </c>
      <c r="S464" s="63" t="s">
        <v>699</v>
      </c>
      <c r="V464" s="28"/>
    </row>
    <row r="465" spans="1:22" s="31" customFormat="1" ht="15" customHeight="1" x14ac:dyDescent="0.3">
      <c r="A465" s="73">
        <v>43299</v>
      </c>
      <c r="B465" s="22"/>
      <c r="C465" s="27" t="s">
        <v>135</v>
      </c>
      <c r="D465" s="22" t="s">
        <v>1118</v>
      </c>
      <c r="E465" s="24" t="s">
        <v>133</v>
      </c>
      <c r="F465" s="25">
        <v>28.97</v>
      </c>
      <c r="G465" s="2">
        <v>1.45</v>
      </c>
      <c r="H465" s="2">
        <v>0</v>
      </c>
      <c r="I465" s="25">
        <v>30.419999999999998</v>
      </c>
      <c r="J465" s="20">
        <v>0.98999999999999844</v>
      </c>
      <c r="K465" s="2"/>
      <c r="L465" s="25">
        <v>28.97</v>
      </c>
      <c r="M465" s="2">
        <v>1.45</v>
      </c>
      <c r="N465" s="2">
        <v>2.0299999999999998</v>
      </c>
      <c r="O465" s="2">
        <v>0</v>
      </c>
      <c r="P465" s="25">
        <v>32.449999999999996</v>
      </c>
      <c r="Q465" s="20">
        <v>0.98999999999999844</v>
      </c>
      <c r="R465" s="2">
        <v>0</v>
      </c>
      <c r="S465" s="63" t="s">
        <v>699</v>
      </c>
      <c r="V465" s="28"/>
    </row>
    <row r="466" spans="1:22" s="31" customFormat="1" ht="15" customHeight="1" x14ac:dyDescent="0.3">
      <c r="A466" s="73">
        <v>43316</v>
      </c>
      <c r="B466" s="22"/>
      <c r="C466" s="27" t="s">
        <v>155</v>
      </c>
      <c r="D466" s="22" t="s">
        <v>1119</v>
      </c>
      <c r="E466" s="24" t="s">
        <v>118</v>
      </c>
      <c r="F466" s="25">
        <v>15.48</v>
      </c>
      <c r="G466" s="2">
        <v>0.77</v>
      </c>
      <c r="H466" s="2">
        <v>0</v>
      </c>
      <c r="I466" s="25">
        <v>16.25</v>
      </c>
      <c r="J466" s="20">
        <v>0.70000000000000107</v>
      </c>
      <c r="K466" s="2"/>
      <c r="L466" s="25">
        <v>15.48</v>
      </c>
      <c r="M466" s="2">
        <v>0.77</v>
      </c>
      <c r="N466" s="2">
        <v>1.08</v>
      </c>
      <c r="O466" s="2">
        <v>0</v>
      </c>
      <c r="P466" s="25">
        <v>17.329999999999998</v>
      </c>
      <c r="Q466" s="20">
        <v>0.70000000000000107</v>
      </c>
      <c r="R466" s="2">
        <v>0</v>
      </c>
      <c r="S466" s="63" t="s">
        <v>699</v>
      </c>
      <c r="V466" s="28"/>
    </row>
    <row r="467" spans="1:22" s="31" customFormat="1" ht="15" customHeight="1" x14ac:dyDescent="0.3">
      <c r="A467" s="73">
        <v>43317</v>
      </c>
      <c r="B467" s="22"/>
      <c r="C467" s="27" t="s">
        <v>375</v>
      </c>
      <c r="D467" s="22" t="s">
        <v>1120</v>
      </c>
      <c r="E467" s="24" t="s">
        <v>118</v>
      </c>
      <c r="F467" s="25">
        <v>15.48</v>
      </c>
      <c r="G467" s="2">
        <v>0.77</v>
      </c>
      <c r="H467" s="2">
        <v>0</v>
      </c>
      <c r="I467" s="25">
        <v>16.25</v>
      </c>
      <c r="J467" s="20">
        <v>1.5</v>
      </c>
      <c r="K467" s="2"/>
      <c r="L467" s="25">
        <v>15.48</v>
      </c>
      <c r="M467" s="2">
        <v>0.77</v>
      </c>
      <c r="N467" s="2">
        <v>1.08</v>
      </c>
      <c r="O467" s="2">
        <v>0</v>
      </c>
      <c r="P467" s="25">
        <v>17.329999999999998</v>
      </c>
      <c r="Q467" s="20">
        <v>1.5</v>
      </c>
      <c r="R467" s="2">
        <v>0</v>
      </c>
      <c r="S467" s="63" t="s">
        <v>699</v>
      </c>
      <c r="V467" s="28"/>
    </row>
    <row r="468" spans="1:22" s="31" customFormat="1" ht="15" customHeight="1" x14ac:dyDescent="0.3">
      <c r="A468" s="73">
        <v>43326</v>
      </c>
      <c r="B468" s="22"/>
      <c r="C468" s="27" t="s">
        <v>136</v>
      </c>
      <c r="D468" s="22" t="s">
        <v>1121</v>
      </c>
      <c r="E468" s="24" t="s">
        <v>133</v>
      </c>
      <c r="F468" s="25">
        <v>28.97</v>
      </c>
      <c r="G468" s="2">
        <v>1.45</v>
      </c>
      <c r="H468" s="2">
        <v>0</v>
      </c>
      <c r="I468" s="25">
        <v>30.419999999999998</v>
      </c>
      <c r="J468" s="20">
        <v>0.98999999999999844</v>
      </c>
      <c r="K468" s="2"/>
      <c r="L468" s="25">
        <v>28.97</v>
      </c>
      <c r="M468" s="2">
        <v>1.45</v>
      </c>
      <c r="N468" s="2">
        <v>2.0299999999999998</v>
      </c>
      <c r="O468" s="2">
        <v>0</v>
      </c>
      <c r="P468" s="25">
        <v>32.449999999999996</v>
      </c>
      <c r="Q468" s="20">
        <v>0.98999999999999844</v>
      </c>
      <c r="R468" s="2">
        <v>0</v>
      </c>
      <c r="S468" s="63" t="s">
        <v>699</v>
      </c>
      <c r="V468" s="28"/>
    </row>
    <row r="469" spans="1:22" s="31" customFormat="1" ht="15" customHeight="1" x14ac:dyDescent="0.3">
      <c r="A469" s="73">
        <v>43327</v>
      </c>
      <c r="B469" s="22"/>
      <c r="C469" s="27" t="s">
        <v>153</v>
      </c>
      <c r="D469" s="22" t="s">
        <v>1122</v>
      </c>
      <c r="E469" s="24" t="s">
        <v>118</v>
      </c>
      <c r="F469" s="25">
        <v>15.48</v>
      </c>
      <c r="G469" s="2">
        <v>0.77</v>
      </c>
      <c r="H469" s="2">
        <v>0</v>
      </c>
      <c r="I469" s="25">
        <v>16.25</v>
      </c>
      <c r="J469" s="20">
        <v>0.70000000000000107</v>
      </c>
      <c r="K469" s="2"/>
      <c r="L469" s="25">
        <v>15.48</v>
      </c>
      <c r="M469" s="2">
        <v>0.77</v>
      </c>
      <c r="N469" s="2">
        <v>1.08</v>
      </c>
      <c r="O469" s="2">
        <v>0</v>
      </c>
      <c r="P469" s="25">
        <v>17.329999999999998</v>
      </c>
      <c r="Q469" s="20">
        <v>0.70000000000000107</v>
      </c>
      <c r="R469" s="2">
        <v>0</v>
      </c>
      <c r="S469" s="63" t="s">
        <v>699</v>
      </c>
      <c r="V469" s="28"/>
    </row>
    <row r="470" spans="1:22" s="31" customFormat="1" ht="15" customHeight="1" x14ac:dyDescent="0.3">
      <c r="A470" s="73">
        <v>43977</v>
      </c>
      <c r="B470" s="22"/>
      <c r="C470" s="27" t="s">
        <v>154</v>
      </c>
      <c r="D470" s="22" t="s">
        <v>1123</v>
      </c>
      <c r="E470" s="24" t="s">
        <v>133</v>
      </c>
      <c r="F470" s="25">
        <v>28.97</v>
      </c>
      <c r="G470" s="2">
        <v>1.45</v>
      </c>
      <c r="H470" s="2">
        <v>0</v>
      </c>
      <c r="I470" s="25">
        <v>30.419999999999998</v>
      </c>
      <c r="J470" s="20">
        <v>3.7899999999999991</v>
      </c>
      <c r="K470" s="2"/>
      <c r="L470" s="25">
        <v>28.97</v>
      </c>
      <c r="M470" s="2">
        <v>1.45</v>
      </c>
      <c r="N470" s="2">
        <v>2.0299999999999998</v>
      </c>
      <c r="O470" s="2">
        <v>0</v>
      </c>
      <c r="P470" s="25">
        <v>32.449999999999996</v>
      </c>
      <c r="Q470" s="20">
        <v>3.7899999999999991</v>
      </c>
      <c r="R470" s="2">
        <v>0</v>
      </c>
      <c r="S470" s="63" t="s">
        <v>699</v>
      </c>
      <c r="V470" s="28"/>
    </row>
    <row r="471" spans="1:22" s="31" customFormat="1" ht="15" customHeight="1" x14ac:dyDescent="0.3">
      <c r="A471" s="73">
        <v>44192</v>
      </c>
      <c r="B471" s="22"/>
      <c r="C471" s="27" t="s">
        <v>358</v>
      </c>
      <c r="D471" s="22" t="s">
        <v>1124</v>
      </c>
      <c r="E471" s="24" t="s">
        <v>118</v>
      </c>
      <c r="F471" s="25">
        <v>17.489999999999998</v>
      </c>
      <c r="G471" s="2">
        <v>0.87</v>
      </c>
      <c r="H471" s="2">
        <v>0</v>
      </c>
      <c r="I471" s="25">
        <v>18.36</v>
      </c>
      <c r="J471" s="20">
        <v>1.6999999999999993</v>
      </c>
      <c r="K471" s="2"/>
      <c r="L471" s="25">
        <v>17.489999999999998</v>
      </c>
      <c r="M471" s="2">
        <v>0.87</v>
      </c>
      <c r="N471" s="2">
        <v>1.22</v>
      </c>
      <c r="O471" s="2">
        <v>0</v>
      </c>
      <c r="P471" s="25">
        <v>19.579999999999998</v>
      </c>
      <c r="Q471" s="20">
        <v>1.6999999999999993</v>
      </c>
      <c r="R471" s="2">
        <v>0</v>
      </c>
      <c r="S471" s="63" t="s">
        <v>699</v>
      </c>
      <c r="V471" s="28"/>
    </row>
    <row r="472" spans="1:22" s="31" customFormat="1" ht="15" customHeight="1" x14ac:dyDescent="0.3">
      <c r="A472" s="73">
        <v>45479</v>
      </c>
      <c r="B472" s="22"/>
      <c r="C472" s="27" t="s">
        <v>340</v>
      </c>
      <c r="D472" s="22" t="s">
        <v>1125</v>
      </c>
      <c r="E472" s="24" t="s">
        <v>133</v>
      </c>
      <c r="F472" s="25">
        <v>31.97</v>
      </c>
      <c r="G472" s="2">
        <v>1.6</v>
      </c>
      <c r="H472" s="2">
        <v>0</v>
      </c>
      <c r="I472" s="25">
        <v>33.57</v>
      </c>
      <c r="J472" s="20">
        <v>0.98999999999999844</v>
      </c>
      <c r="K472" s="2"/>
      <c r="L472" s="25">
        <v>31.97</v>
      </c>
      <c r="M472" s="2">
        <v>1.6</v>
      </c>
      <c r="N472" s="2">
        <v>2.2400000000000002</v>
      </c>
      <c r="O472" s="2">
        <v>0</v>
      </c>
      <c r="P472" s="25">
        <v>35.81</v>
      </c>
      <c r="Q472" s="20">
        <v>0.98999999999999844</v>
      </c>
      <c r="R472" s="2">
        <v>0</v>
      </c>
      <c r="S472" s="63" t="s">
        <v>699</v>
      </c>
      <c r="V472" s="28"/>
    </row>
    <row r="473" spans="1:22" s="31" customFormat="1" ht="15" customHeight="1" x14ac:dyDescent="0.3">
      <c r="A473" s="73">
        <v>47313</v>
      </c>
      <c r="B473" s="22"/>
      <c r="C473" s="27" t="s">
        <v>324</v>
      </c>
      <c r="D473" s="22" t="s">
        <v>1126</v>
      </c>
      <c r="E473" s="24" t="s">
        <v>116</v>
      </c>
      <c r="F473" s="25">
        <v>56.97</v>
      </c>
      <c r="G473" s="2">
        <v>2.85</v>
      </c>
      <c r="H473" s="2">
        <v>0</v>
      </c>
      <c r="I473" s="25">
        <v>59.82</v>
      </c>
      <c r="J473" s="20">
        <v>1.990000000000002</v>
      </c>
      <c r="K473" s="2"/>
      <c r="L473" s="25">
        <v>56.97</v>
      </c>
      <c r="M473" s="2">
        <v>2.85</v>
      </c>
      <c r="N473" s="2">
        <v>3.99</v>
      </c>
      <c r="O473" s="2">
        <v>0</v>
      </c>
      <c r="P473" s="25">
        <v>63.81</v>
      </c>
      <c r="Q473" s="20">
        <v>1.990000000000002</v>
      </c>
      <c r="R473" s="2">
        <v>0</v>
      </c>
      <c r="S473" s="63" t="s">
        <v>699</v>
      </c>
      <c r="V473" s="28"/>
    </row>
    <row r="474" spans="1:22" s="31" customFormat="1" ht="15" customHeight="1" x14ac:dyDescent="0.3">
      <c r="A474" s="73">
        <v>47867</v>
      </c>
      <c r="B474" s="22"/>
      <c r="C474" s="27" t="s">
        <v>320</v>
      </c>
      <c r="D474" s="22" t="s">
        <v>1127</v>
      </c>
      <c r="E474" s="24" t="s">
        <v>246</v>
      </c>
      <c r="F474" s="25">
        <v>10.99</v>
      </c>
      <c r="G474" s="2">
        <v>0.55000000000000004</v>
      </c>
      <c r="H474" s="2">
        <v>0</v>
      </c>
      <c r="I474" s="25">
        <v>11.540000000000001</v>
      </c>
      <c r="J474" s="20">
        <v>0.5</v>
      </c>
      <c r="K474" s="2"/>
      <c r="L474" s="25">
        <v>10.99</v>
      </c>
      <c r="M474" s="2">
        <v>0.55000000000000004</v>
      </c>
      <c r="N474" s="2">
        <v>0.77</v>
      </c>
      <c r="O474" s="2">
        <v>0</v>
      </c>
      <c r="P474" s="25">
        <v>12.31</v>
      </c>
      <c r="Q474" s="20">
        <v>0.5</v>
      </c>
      <c r="R474" s="2">
        <v>0</v>
      </c>
      <c r="S474" s="63" t="s">
        <v>291</v>
      </c>
      <c r="V474" s="28"/>
    </row>
    <row r="475" spans="1:22" s="31" customFormat="1" ht="15" customHeight="1" x14ac:dyDescent="0.3">
      <c r="A475" s="73">
        <v>48265</v>
      </c>
      <c r="B475" s="22"/>
      <c r="C475" s="27" t="s">
        <v>316</v>
      </c>
      <c r="D475" s="22" t="s">
        <v>1128</v>
      </c>
      <c r="E475" s="24" t="s">
        <v>115</v>
      </c>
      <c r="F475" s="25">
        <v>3.99</v>
      </c>
      <c r="G475" s="2">
        <v>0.2</v>
      </c>
      <c r="H475" s="2">
        <v>0</v>
      </c>
      <c r="I475" s="25">
        <v>4.1900000000000004</v>
      </c>
      <c r="J475" s="20">
        <v>0.20000000000000018</v>
      </c>
      <c r="K475" s="2"/>
      <c r="L475" s="25">
        <v>3.99</v>
      </c>
      <c r="M475" s="2">
        <v>0.2</v>
      </c>
      <c r="N475" s="2">
        <v>0.28000000000000003</v>
      </c>
      <c r="O475" s="2">
        <v>0</v>
      </c>
      <c r="P475" s="25">
        <v>4.4700000000000006</v>
      </c>
      <c r="Q475" s="20">
        <v>0.20000000000000018</v>
      </c>
      <c r="R475" s="2">
        <v>0</v>
      </c>
      <c r="S475" s="63" t="s">
        <v>699</v>
      </c>
      <c r="V475" s="28"/>
    </row>
    <row r="476" spans="1:22" s="31" customFormat="1" ht="15" customHeight="1" x14ac:dyDescent="0.3">
      <c r="A476" s="73">
        <v>48267</v>
      </c>
      <c r="B476" s="22"/>
      <c r="C476" s="27" t="s">
        <v>315</v>
      </c>
      <c r="D476" s="22" t="s">
        <v>1129</v>
      </c>
      <c r="E476" s="24" t="s">
        <v>115</v>
      </c>
      <c r="F476" s="25">
        <v>3.99</v>
      </c>
      <c r="G476" s="2">
        <v>0.2</v>
      </c>
      <c r="H476" s="2">
        <v>0</v>
      </c>
      <c r="I476" s="25">
        <v>4.1900000000000004</v>
      </c>
      <c r="J476" s="20">
        <v>0.20000000000000018</v>
      </c>
      <c r="K476" s="2"/>
      <c r="L476" s="25">
        <v>3.99</v>
      </c>
      <c r="M476" s="2">
        <v>0.2</v>
      </c>
      <c r="N476" s="2">
        <v>0.28000000000000003</v>
      </c>
      <c r="O476" s="2">
        <v>0</v>
      </c>
      <c r="P476" s="25">
        <v>4.4700000000000006</v>
      </c>
      <c r="Q476" s="20">
        <v>0.20000000000000018</v>
      </c>
      <c r="R476" s="2">
        <v>0</v>
      </c>
      <c r="S476" s="63" t="s">
        <v>699</v>
      </c>
      <c r="V476" s="28"/>
    </row>
    <row r="477" spans="1:22" s="31" customFormat="1" ht="15" customHeight="1" x14ac:dyDescent="0.3">
      <c r="A477" s="73">
        <v>48281</v>
      </c>
      <c r="B477" s="22"/>
      <c r="C477" s="27" t="s">
        <v>314</v>
      </c>
      <c r="D477" s="22" t="s">
        <v>1130</v>
      </c>
      <c r="E477" s="24" t="s">
        <v>118</v>
      </c>
      <c r="F477" s="25">
        <v>17.47</v>
      </c>
      <c r="G477" s="2">
        <v>0.87</v>
      </c>
      <c r="H477" s="2">
        <v>0</v>
      </c>
      <c r="I477" s="25">
        <v>18.34</v>
      </c>
      <c r="J477" s="20">
        <v>0.48999999999999844</v>
      </c>
      <c r="K477" s="2"/>
      <c r="L477" s="25">
        <v>17.47</v>
      </c>
      <c r="M477" s="2">
        <v>0.87</v>
      </c>
      <c r="N477" s="2">
        <v>1.22</v>
      </c>
      <c r="O477" s="2">
        <v>0</v>
      </c>
      <c r="P477" s="25">
        <v>19.559999999999999</v>
      </c>
      <c r="Q477" s="20">
        <v>0.48999999999999844</v>
      </c>
      <c r="R477" s="2">
        <v>0</v>
      </c>
      <c r="S477" s="63" t="s">
        <v>699</v>
      </c>
      <c r="V477" s="28"/>
    </row>
    <row r="478" spans="1:22" s="31" customFormat="1" ht="15" customHeight="1" x14ac:dyDescent="0.3">
      <c r="A478" s="73">
        <v>48284</v>
      </c>
      <c r="B478" s="22"/>
      <c r="C478" s="27" t="s">
        <v>313</v>
      </c>
      <c r="D478" s="22" t="s">
        <v>1131</v>
      </c>
      <c r="E478" s="24" t="s">
        <v>133</v>
      </c>
      <c r="F478" s="25">
        <v>32.99</v>
      </c>
      <c r="G478" s="2">
        <v>1.65</v>
      </c>
      <c r="H478" s="2">
        <v>0</v>
      </c>
      <c r="I478" s="25">
        <v>34.64</v>
      </c>
      <c r="J478" s="20">
        <v>3.0100000000000016</v>
      </c>
      <c r="K478" s="2"/>
      <c r="L478" s="25">
        <v>32.99</v>
      </c>
      <c r="M478" s="2">
        <v>1.65</v>
      </c>
      <c r="N478" s="2">
        <v>2.31</v>
      </c>
      <c r="O478" s="2">
        <v>0</v>
      </c>
      <c r="P478" s="25">
        <v>36.950000000000003</v>
      </c>
      <c r="Q478" s="20">
        <v>3.0100000000000016</v>
      </c>
      <c r="R478" s="2">
        <v>0</v>
      </c>
      <c r="S478" s="63" t="s">
        <v>699</v>
      </c>
      <c r="V478" s="28"/>
    </row>
    <row r="479" spans="1:22" s="31" customFormat="1" ht="15" customHeight="1" x14ac:dyDescent="0.3">
      <c r="A479" s="6"/>
      <c r="B479" s="6"/>
      <c r="C479" s="8"/>
      <c r="D479" s="7"/>
      <c r="E479" s="26"/>
      <c r="F479" s="4"/>
      <c r="G479" s="4"/>
      <c r="H479" s="4"/>
      <c r="I479" s="4" t="s">
        <v>3</v>
      </c>
      <c r="J479" s="3"/>
      <c r="K479" s="10"/>
      <c r="L479" s="4"/>
      <c r="M479" s="4"/>
      <c r="N479" s="4"/>
      <c r="O479" s="4"/>
      <c r="P479" s="4" t="s">
        <v>3</v>
      </c>
      <c r="Q479" s="3"/>
      <c r="R479" s="4" t="s">
        <v>9</v>
      </c>
      <c r="S479" s="4"/>
      <c r="V479" s="28"/>
    </row>
    <row r="480" spans="1:22" s="31" customFormat="1" ht="15" customHeight="1" x14ac:dyDescent="0.3">
      <c r="A480" s="6"/>
      <c r="B480" s="6"/>
      <c r="C480" s="8"/>
      <c r="D480" s="7"/>
      <c r="E480" s="26" t="s">
        <v>4</v>
      </c>
      <c r="F480" s="4" t="s">
        <v>5</v>
      </c>
      <c r="G480" s="4"/>
      <c r="H480" s="4"/>
      <c r="I480" s="4" t="s">
        <v>10</v>
      </c>
      <c r="J480" s="3" t="s">
        <v>11</v>
      </c>
      <c r="K480" s="10"/>
      <c r="L480" s="4" t="s">
        <v>5</v>
      </c>
      <c r="M480" s="4"/>
      <c r="N480" s="4"/>
      <c r="O480" s="4"/>
      <c r="P480" s="4" t="s">
        <v>10</v>
      </c>
      <c r="Q480" s="3" t="s">
        <v>11</v>
      </c>
      <c r="R480" s="5" t="s">
        <v>12</v>
      </c>
      <c r="S480" s="5" t="s">
        <v>119</v>
      </c>
      <c r="V480" s="28"/>
    </row>
    <row r="481" spans="1:22" s="31" customFormat="1" ht="15" customHeight="1" x14ac:dyDescent="0.3">
      <c r="A481" s="57" t="s">
        <v>13</v>
      </c>
      <c r="B481" s="57"/>
      <c r="C481" s="58" t="s">
        <v>14</v>
      </c>
      <c r="D481" s="59" t="s">
        <v>0</v>
      </c>
      <c r="E481" s="60" t="s">
        <v>15</v>
      </c>
      <c r="F481" s="5" t="s">
        <v>16</v>
      </c>
      <c r="G481" s="5" t="s">
        <v>17</v>
      </c>
      <c r="H481" s="5" t="s">
        <v>6</v>
      </c>
      <c r="I481" s="5" t="s">
        <v>16</v>
      </c>
      <c r="J481" s="61" t="s">
        <v>2</v>
      </c>
      <c r="K481" s="62"/>
      <c r="L481" s="5" t="s">
        <v>7</v>
      </c>
      <c r="M481" s="5" t="s">
        <v>17</v>
      </c>
      <c r="N481" s="5" t="s">
        <v>18</v>
      </c>
      <c r="O481" s="5" t="s">
        <v>6</v>
      </c>
      <c r="P481" s="5" t="s">
        <v>7</v>
      </c>
      <c r="Q481" s="61" t="s">
        <v>2</v>
      </c>
      <c r="R481" s="5" t="s">
        <v>16</v>
      </c>
      <c r="S481" s="5" t="s">
        <v>22</v>
      </c>
      <c r="V481" s="28"/>
    </row>
    <row r="482" spans="1:22" s="31" customFormat="1" ht="15" customHeight="1" x14ac:dyDescent="0.3">
      <c r="A482" s="76" t="s">
        <v>161</v>
      </c>
      <c r="B482" s="77"/>
      <c r="C482" s="77"/>
      <c r="D482" s="77"/>
      <c r="E482" s="77"/>
      <c r="F482" s="77"/>
      <c r="G482" s="77"/>
      <c r="H482" s="77"/>
      <c r="I482" s="77"/>
      <c r="J482" s="77"/>
      <c r="K482" s="77"/>
      <c r="L482" s="77"/>
      <c r="M482" s="77"/>
      <c r="N482" s="77"/>
      <c r="O482" s="77"/>
      <c r="P482" s="77"/>
      <c r="Q482" s="77"/>
      <c r="R482" s="77"/>
      <c r="S482" s="78"/>
      <c r="V482" s="28"/>
    </row>
    <row r="483" spans="1:22" s="31" customFormat="1" ht="15" customHeight="1" x14ac:dyDescent="0.3">
      <c r="A483" s="1" t="s">
        <v>104</v>
      </c>
      <c r="B483" s="22"/>
      <c r="C483" s="23"/>
      <c r="D483" s="23"/>
      <c r="E483" s="22"/>
      <c r="F483" s="2"/>
      <c r="G483" s="2"/>
      <c r="H483" s="2" t="s">
        <v>175</v>
      </c>
      <c r="I483" s="2"/>
      <c r="J483" s="2"/>
      <c r="K483" s="2"/>
      <c r="L483" s="2"/>
      <c r="M483" s="2"/>
      <c r="N483" s="2"/>
      <c r="O483" s="2"/>
      <c r="P483" s="2"/>
      <c r="Q483" s="2"/>
      <c r="R483" s="2"/>
      <c r="S483" s="63"/>
      <c r="V483" s="28"/>
    </row>
    <row r="484" spans="1:22" s="31" customFormat="1" ht="15" customHeight="1" x14ac:dyDescent="0.3">
      <c r="A484" s="73">
        <v>48286</v>
      </c>
      <c r="B484" s="22"/>
      <c r="C484" s="27" t="s">
        <v>312</v>
      </c>
      <c r="D484" s="22" t="s">
        <v>1132</v>
      </c>
      <c r="E484" s="24" t="s">
        <v>133</v>
      </c>
      <c r="F484" s="25">
        <v>31.99</v>
      </c>
      <c r="G484" s="2">
        <v>1.6</v>
      </c>
      <c r="H484" s="2">
        <v>0</v>
      </c>
      <c r="I484" s="25">
        <v>33.589999999999996</v>
      </c>
      <c r="J484" s="20">
        <v>2.009999999999998</v>
      </c>
      <c r="K484" s="2"/>
      <c r="L484" s="25">
        <v>31.99</v>
      </c>
      <c r="M484" s="2">
        <v>1.6</v>
      </c>
      <c r="N484" s="2">
        <v>2.2400000000000002</v>
      </c>
      <c r="O484" s="2">
        <v>0</v>
      </c>
      <c r="P484" s="25">
        <v>35.83</v>
      </c>
      <c r="Q484" s="20">
        <v>2.009999999999998</v>
      </c>
      <c r="R484" s="2">
        <v>0</v>
      </c>
      <c r="S484" s="63" t="s">
        <v>699</v>
      </c>
      <c r="V484" s="28"/>
    </row>
    <row r="485" spans="1:22" s="31" customFormat="1" ht="15" customHeight="1" x14ac:dyDescent="0.3">
      <c r="A485" s="73">
        <v>381947</v>
      </c>
      <c r="B485" s="22"/>
      <c r="C485" s="27" t="s">
        <v>293</v>
      </c>
      <c r="D485" s="22" t="s">
        <v>1133</v>
      </c>
      <c r="E485" s="24" t="s">
        <v>246</v>
      </c>
      <c r="F485" s="25">
        <v>10.99</v>
      </c>
      <c r="G485" s="2">
        <v>0.55000000000000004</v>
      </c>
      <c r="H485" s="2">
        <v>0</v>
      </c>
      <c r="I485" s="25">
        <v>11.540000000000001</v>
      </c>
      <c r="J485" s="20">
        <v>0.5</v>
      </c>
      <c r="K485" s="2"/>
      <c r="L485" s="25">
        <v>10.99</v>
      </c>
      <c r="M485" s="2">
        <v>0.55000000000000004</v>
      </c>
      <c r="N485" s="2">
        <v>0.77</v>
      </c>
      <c r="O485" s="2">
        <v>0</v>
      </c>
      <c r="P485" s="25">
        <v>12.31</v>
      </c>
      <c r="Q485" s="20">
        <v>0.5</v>
      </c>
      <c r="R485" s="2">
        <v>0</v>
      </c>
      <c r="S485" s="63" t="s">
        <v>291</v>
      </c>
      <c r="V485" s="28"/>
    </row>
    <row r="486" spans="1:22" s="31" customFormat="1" ht="15" customHeight="1" x14ac:dyDescent="0.3">
      <c r="A486" s="73">
        <v>397984</v>
      </c>
      <c r="B486" s="22"/>
      <c r="C486" s="27" t="s">
        <v>292</v>
      </c>
      <c r="D486" s="22" t="s">
        <v>1134</v>
      </c>
      <c r="E486" s="24" t="s">
        <v>246</v>
      </c>
      <c r="F486" s="25">
        <v>10.99</v>
      </c>
      <c r="G486" s="2">
        <v>0.55000000000000004</v>
      </c>
      <c r="H486" s="2">
        <v>0</v>
      </c>
      <c r="I486" s="25">
        <v>11.540000000000001</v>
      </c>
      <c r="J486" s="20">
        <v>0.5</v>
      </c>
      <c r="K486" s="2"/>
      <c r="L486" s="25">
        <v>10.99</v>
      </c>
      <c r="M486" s="2">
        <v>0.55000000000000004</v>
      </c>
      <c r="N486" s="2">
        <v>0.77</v>
      </c>
      <c r="O486" s="2">
        <v>0</v>
      </c>
      <c r="P486" s="25">
        <v>12.31</v>
      </c>
      <c r="Q486" s="20">
        <v>0.5</v>
      </c>
      <c r="R486" s="2">
        <v>0</v>
      </c>
      <c r="S486" s="63" t="s">
        <v>291</v>
      </c>
      <c r="V486" s="28"/>
    </row>
    <row r="487" spans="1:22" s="31" customFormat="1" ht="15" customHeight="1" x14ac:dyDescent="0.3">
      <c r="A487" s="1" t="s">
        <v>563</v>
      </c>
      <c r="B487" s="22"/>
      <c r="C487" s="27"/>
      <c r="D487" s="22"/>
      <c r="E487" s="24"/>
      <c r="F487" s="25"/>
      <c r="G487" s="2"/>
      <c r="H487" s="2"/>
      <c r="I487" s="25"/>
      <c r="J487" s="20"/>
      <c r="K487" s="2"/>
      <c r="L487" s="25"/>
      <c r="M487" s="2"/>
      <c r="N487" s="2"/>
      <c r="O487" s="2"/>
      <c r="P487" s="25"/>
      <c r="Q487" s="20"/>
      <c r="R487" s="2"/>
      <c r="S487" s="63"/>
      <c r="V487" s="28"/>
    </row>
    <row r="488" spans="1:22" s="31" customFormat="1" ht="15" customHeight="1" x14ac:dyDescent="0.3">
      <c r="A488" s="73">
        <v>23132</v>
      </c>
      <c r="B488" s="22"/>
      <c r="C488" s="27" t="s">
        <v>564</v>
      </c>
      <c r="D488" s="22" t="s">
        <v>1135</v>
      </c>
      <c r="E488" s="24" t="s">
        <v>115</v>
      </c>
      <c r="F488" s="25">
        <v>3.07</v>
      </c>
      <c r="G488" s="2">
        <v>0.15</v>
      </c>
      <c r="H488" s="2">
        <v>0.1</v>
      </c>
      <c r="I488" s="25">
        <v>3.32</v>
      </c>
      <c r="J488" s="20">
        <v>0.42999999999999972</v>
      </c>
      <c r="K488" s="2"/>
      <c r="L488" s="25">
        <v>3.59</v>
      </c>
      <c r="M488" s="2">
        <v>0.18</v>
      </c>
      <c r="N488" s="2">
        <v>0.25</v>
      </c>
      <c r="O488" s="2">
        <v>0.1</v>
      </c>
      <c r="P488" s="25">
        <v>4.1199999999999992</v>
      </c>
      <c r="Q488" s="20">
        <v>0.5</v>
      </c>
      <c r="R488" s="2">
        <v>0.52</v>
      </c>
      <c r="S488" s="63" t="s">
        <v>21</v>
      </c>
      <c r="V488" s="28"/>
    </row>
    <row r="489" spans="1:22" s="31" customFormat="1" ht="15" customHeight="1" x14ac:dyDescent="0.3">
      <c r="A489" s="73"/>
      <c r="B489" s="22"/>
      <c r="C489" s="27"/>
      <c r="D489" s="22"/>
      <c r="E489" s="24"/>
      <c r="F489" s="25"/>
      <c r="G489" s="2"/>
      <c r="H489" s="2"/>
      <c r="I489" s="25"/>
      <c r="J489" s="20"/>
      <c r="K489" s="2"/>
      <c r="L489" s="25"/>
      <c r="M489" s="2"/>
      <c r="N489" s="2"/>
      <c r="O489" s="2"/>
      <c r="P489" s="25"/>
      <c r="Q489" s="20"/>
      <c r="R489" s="2"/>
      <c r="S489" s="63"/>
      <c r="V489" s="28"/>
    </row>
    <row r="490" spans="1:22" s="31" customFormat="1" ht="15" customHeight="1" x14ac:dyDescent="0.3">
      <c r="A490" s="6"/>
      <c r="B490" s="6"/>
      <c r="C490" s="8"/>
      <c r="D490" s="7"/>
      <c r="E490" s="26"/>
      <c r="F490" s="4"/>
      <c r="G490" s="4"/>
      <c r="H490" s="4"/>
      <c r="I490" s="4" t="s">
        <v>3</v>
      </c>
      <c r="J490" s="3"/>
      <c r="K490" s="10"/>
      <c r="L490" s="4"/>
      <c r="M490" s="4"/>
      <c r="N490" s="4"/>
      <c r="O490" s="4"/>
      <c r="P490" s="4" t="s">
        <v>3</v>
      </c>
      <c r="Q490" s="3"/>
      <c r="R490" s="4" t="s">
        <v>9</v>
      </c>
      <c r="S490" s="4"/>
      <c r="V490" s="28"/>
    </row>
    <row r="491" spans="1:22" s="31" customFormat="1" ht="15" customHeight="1" x14ac:dyDescent="0.3">
      <c r="A491" s="6"/>
      <c r="B491" s="6"/>
      <c r="C491" s="8"/>
      <c r="D491" s="7"/>
      <c r="E491" s="26" t="s">
        <v>4</v>
      </c>
      <c r="F491" s="4" t="s">
        <v>5</v>
      </c>
      <c r="G491" s="4"/>
      <c r="H491" s="4"/>
      <c r="I491" s="4" t="s">
        <v>10</v>
      </c>
      <c r="J491" s="3" t="s">
        <v>11</v>
      </c>
      <c r="K491" s="10"/>
      <c r="L491" s="4" t="s">
        <v>5</v>
      </c>
      <c r="M491" s="4"/>
      <c r="N491" s="4"/>
      <c r="O491" s="4"/>
      <c r="P491" s="4" t="s">
        <v>10</v>
      </c>
      <c r="Q491" s="3" t="s">
        <v>11</v>
      </c>
      <c r="R491" s="5" t="s">
        <v>12</v>
      </c>
      <c r="S491" s="5" t="s">
        <v>119</v>
      </c>
      <c r="V491" s="28"/>
    </row>
    <row r="492" spans="1:22" s="31" customFormat="1" ht="15" customHeight="1" x14ac:dyDescent="0.3">
      <c r="A492" s="57" t="s">
        <v>13</v>
      </c>
      <c r="B492" s="57"/>
      <c r="C492" s="58" t="s">
        <v>14</v>
      </c>
      <c r="D492" s="59" t="s">
        <v>0</v>
      </c>
      <c r="E492" s="60" t="s">
        <v>15</v>
      </c>
      <c r="F492" s="5" t="s">
        <v>16</v>
      </c>
      <c r="G492" s="5" t="s">
        <v>17</v>
      </c>
      <c r="H492" s="5" t="s">
        <v>6</v>
      </c>
      <c r="I492" s="5" t="s">
        <v>16</v>
      </c>
      <c r="J492" s="61" t="s">
        <v>2</v>
      </c>
      <c r="K492" s="62"/>
      <c r="L492" s="5" t="s">
        <v>7</v>
      </c>
      <c r="M492" s="5" t="s">
        <v>17</v>
      </c>
      <c r="N492" s="5" t="s">
        <v>18</v>
      </c>
      <c r="O492" s="5" t="s">
        <v>6</v>
      </c>
      <c r="P492" s="5" t="s">
        <v>7</v>
      </c>
      <c r="Q492" s="61" t="s">
        <v>2</v>
      </c>
      <c r="R492" s="5" t="s">
        <v>16</v>
      </c>
      <c r="S492" s="5" t="s">
        <v>22</v>
      </c>
      <c r="V492" s="28"/>
    </row>
    <row r="493" spans="1:22" s="31" customFormat="1" ht="15" customHeight="1" x14ac:dyDescent="0.3">
      <c r="A493" s="76" t="s">
        <v>25</v>
      </c>
      <c r="B493" s="77"/>
      <c r="C493" s="77"/>
      <c r="D493" s="77"/>
      <c r="E493" s="77"/>
      <c r="F493" s="77"/>
      <c r="G493" s="77"/>
      <c r="H493" s="77"/>
      <c r="I493" s="77"/>
      <c r="J493" s="77"/>
      <c r="K493" s="77"/>
      <c r="L493" s="77"/>
      <c r="M493" s="77"/>
      <c r="N493" s="77"/>
      <c r="O493" s="77"/>
      <c r="P493" s="77"/>
      <c r="Q493" s="77"/>
      <c r="R493" s="77"/>
      <c r="S493" s="78"/>
      <c r="V493" s="28"/>
    </row>
    <row r="494" spans="1:22" s="31" customFormat="1" ht="15" customHeight="1" x14ac:dyDescent="0.3">
      <c r="A494" s="1" t="s">
        <v>23</v>
      </c>
      <c r="B494" s="22"/>
      <c r="C494" s="27"/>
      <c r="D494" s="22"/>
      <c r="E494" s="24"/>
      <c r="F494" s="25"/>
      <c r="G494" s="2"/>
      <c r="H494" s="2"/>
      <c r="I494" s="25"/>
      <c r="J494" s="20"/>
      <c r="K494" s="2"/>
      <c r="L494" s="25"/>
      <c r="M494" s="2"/>
      <c r="N494" s="2"/>
      <c r="O494" s="2"/>
      <c r="P494" s="25"/>
      <c r="Q494" s="20"/>
      <c r="R494" s="2"/>
      <c r="S494" s="63"/>
      <c r="V494" s="28"/>
    </row>
    <row r="495" spans="1:22" s="31" customFormat="1" ht="15" customHeight="1" x14ac:dyDescent="0.3">
      <c r="A495" s="73">
        <v>4675</v>
      </c>
      <c r="B495" s="22"/>
      <c r="C495" s="27" t="s">
        <v>688</v>
      </c>
      <c r="D495" s="22" t="s">
        <v>1136</v>
      </c>
      <c r="E495" s="24" t="s">
        <v>116</v>
      </c>
      <c r="F495" s="25">
        <v>23.93</v>
      </c>
      <c r="G495" s="2">
        <v>1.2</v>
      </c>
      <c r="H495" s="2">
        <v>1.2</v>
      </c>
      <c r="I495" s="25">
        <v>26.33</v>
      </c>
      <c r="J495" s="20">
        <v>2.7800000000000011</v>
      </c>
      <c r="K495" s="2"/>
      <c r="L495" s="25">
        <v>27.99</v>
      </c>
      <c r="M495" s="2">
        <v>1.4</v>
      </c>
      <c r="N495" s="2">
        <v>1.96</v>
      </c>
      <c r="O495" s="2">
        <v>1.2</v>
      </c>
      <c r="P495" s="25">
        <v>32.549999999999997</v>
      </c>
      <c r="Q495" s="20">
        <v>3.25</v>
      </c>
      <c r="R495" s="2">
        <v>4.0599999999999987</v>
      </c>
      <c r="S495" s="63" t="s">
        <v>21</v>
      </c>
      <c r="V495" s="28"/>
    </row>
    <row r="496" spans="1:22" s="31" customFormat="1" ht="15" customHeight="1" x14ac:dyDescent="0.3">
      <c r="A496" s="73">
        <v>5862</v>
      </c>
      <c r="B496" s="22"/>
      <c r="C496" s="27" t="s">
        <v>684</v>
      </c>
      <c r="D496" s="22" t="s">
        <v>1137</v>
      </c>
      <c r="E496" s="24" t="s">
        <v>115</v>
      </c>
      <c r="F496" s="25">
        <v>3.41</v>
      </c>
      <c r="G496" s="2">
        <v>0.17</v>
      </c>
      <c r="H496" s="2">
        <v>0.1</v>
      </c>
      <c r="I496" s="25">
        <v>3.68</v>
      </c>
      <c r="J496" s="20">
        <v>0.16999999999999993</v>
      </c>
      <c r="K496" s="2"/>
      <c r="L496" s="25">
        <v>3.99</v>
      </c>
      <c r="M496" s="2">
        <v>0.2</v>
      </c>
      <c r="N496" s="2">
        <v>0.28000000000000003</v>
      </c>
      <c r="O496" s="2">
        <v>0.1</v>
      </c>
      <c r="P496" s="25">
        <v>4.57</v>
      </c>
      <c r="Q496" s="20">
        <v>0.20000000000000018</v>
      </c>
      <c r="R496" s="2">
        <v>0.58000000000000007</v>
      </c>
      <c r="S496" s="63" t="s">
        <v>21</v>
      </c>
      <c r="V496" s="28"/>
    </row>
    <row r="497" spans="1:22" s="31" customFormat="1" ht="15" customHeight="1" x14ac:dyDescent="0.3">
      <c r="A497" s="73">
        <v>5863</v>
      </c>
      <c r="B497" s="22"/>
      <c r="C497" s="27" t="s">
        <v>683</v>
      </c>
      <c r="D497" s="22" t="s">
        <v>1138</v>
      </c>
      <c r="E497" s="24" t="s">
        <v>682</v>
      </c>
      <c r="F497" s="25">
        <v>3.17</v>
      </c>
      <c r="G497" s="2">
        <v>0.16</v>
      </c>
      <c r="H497" s="2">
        <v>0.1</v>
      </c>
      <c r="I497" s="25">
        <v>3.43</v>
      </c>
      <c r="J497" s="20">
        <v>0.18999999999999995</v>
      </c>
      <c r="K497" s="2"/>
      <c r="L497" s="25">
        <v>3.7</v>
      </c>
      <c r="M497" s="2">
        <v>0.19</v>
      </c>
      <c r="N497" s="2">
        <v>0.26</v>
      </c>
      <c r="O497" s="2">
        <v>0.1</v>
      </c>
      <c r="P497" s="25">
        <v>4.25</v>
      </c>
      <c r="Q497" s="20">
        <v>0.2200000000000002</v>
      </c>
      <c r="R497" s="2">
        <v>0.53000000000000025</v>
      </c>
      <c r="S497" s="63" t="s">
        <v>21</v>
      </c>
      <c r="V497" s="28"/>
    </row>
    <row r="498" spans="1:22" s="31" customFormat="1" ht="15" customHeight="1" x14ac:dyDescent="0.3">
      <c r="A498" s="73">
        <v>7293</v>
      </c>
      <c r="B498" s="22"/>
      <c r="C498" s="27" t="s">
        <v>680</v>
      </c>
      <c r="D498" s="22" t="s">
        <v>1139</v>
      </c>
      <c r="E498" s="24" t="s">
        <v>115</v>
      </c>
      <c r="F498" s="25">
        <v>3.41</v>
      </c>
      <c r="G498" s="2">
        <v>0.17</v>
      </c>
      <c r="H498" s="2">
        <v>0.1</v>
      </c>
      <c r="I498" s="25">
        <v>3.68</v>
      </c>
      <c r="J498" s="20">
        <v>0.16999999999999993</v>
      </c>
      <c r="K498" s="2"/>
      <c r="L498" s="25">
        <v>3.99</v>
      </c>
      <c r="M498" s="2">
        <v>0.2</v>
      </c>
      <c r="N498" s="2">
        <v>0.28000000000000003</v>
      </c>
      <c r="O498" s="2">
        <v>0.1</v>
      </c>
      <c r="P498" s="25">
        <v>4.57</v>
      </c>
      <c r="Q498" s="20">
        <v>0.20000000000000018</v>
      </c>
      <c r="R498" s="2">
        <v>0.58000000000000007</v>
      </c>
      <c r="S498" s="63" t="s">
        <v>21</v>
      </c>
      <c r="V498" s="28"/>
    </row>
    <row r="499" spans="1:22" s="31" customFormat="1" ht="15" customHeight="1" x14ac:dyDescent="0.3">
      <c r="A499" s="73">
        <v>9303</v>
      </c>
      <c r="B499" s="22"/>
      <c r="C499" s="27" t="s">
        <v>675</v>
      </c>
      <c r="D499" s="22" t="s">
        <v>1140</v>
      </c>
      <c r="E499" s="24" t="s">
        <v>116</v>
      </c>
      <c r="F499" s="25">
        <v>23.93</v>
      </c>
      <c r="G499" s="2">
        <v>1.2</v>
      </c>
      <c r="H499" s="2">
        <v>1.2</v>
      </c>
      <c r="I499" s="25">
        <v>26.33</v>
      </c>
      <c r="J499" s="20">
        <v>0.85999999999999943</v>
      </c>
      <c r="K499" s="2"/>
      <c r="L499" s="25">
        <v>27.99</v>
      </c>
      <c r="M499" s="2">
        <v>1.4</v>
      </c>
      <c r="N499" s="2">
        <v>1.96</v>
      </c>
      <c r="O499" s="2">
        <v>1.2</v>
      </c>
      <c r="P499" s="25">
        <v>32.549999999999997</v>
      </c>
      <c r="Q499" s="20">
        <v>1</v>
      </c>
      <c r="R499" s="2">
        <v>4.0599999999999987</v>
      </c>
      <c r="S499" s="63" t="s">
        <v>21</v>
      </c>
      <c r="V499" s="28"/>
    </row>
    <row r="500" spans="1:22" s="31" customFormat="1" ht="15" customHeight="1" x14ac:dyDescent="0.3">
      <c r="A500" s="73">
        <v>9965</v>
      </c>
      <c r="B500" s="22"/>
      <c r="C500" s="27" t="s">
        <v>672</v>
      </c>
      <c r="D500" s="22" t="s">
        <v>1141</v>
      </c>
      <c r="E500" s="24" t="s">
        <v>116</v>
      </c>
      <c r="F500" s="25">
        <v>276.99</v>
      </c>
      <c r="G500" s="2">
        <v>13.85</v>
      </c>
      <c r="H500" s="2">
        <v>40</v>
      </c>
      <c r="I500" s="25">
        <v>330.84000000000003</v>
      </c>
      <c r="J500" s="20">
        <v>17</v>
      </c>
      <c r="K500" s="2"/>
      <c r="L500" s="25">
        <v>324.08</v>
      </c>
      <c r="M500" s="2">
        <v>16.2</v>
      </c>
      <c r="N500" s="2">
        <v>22.69</v>
      </c>
      <c r="O500" s="2">
        <v>40</v>
      </c>
      <c r="P500" s="25">
        <v>402.96999999999997</v>
      </c>
      <c r="Q500" s="20">
        <v>19.889999999999986</v>
      </c>
      <c r="R500" s="2">
        <v>47.089999999999975</v>
      </c>
      <c r="S500" s="63" t="s">
        <v>21</v>
      </c>
      <c r="V500" s="28"/>
    </row>
    <row r="501" spans="1:22" s="31" customFormat="1" ht="15" customHeight="1" x14ac:dyDescent="0.3">
      <c r="A501" s="73">
        <v>13500</v>
      </c>
      <c r="B501" s="22"/>
      <c r="C501" s="27" t="s">
        <v>653</v>
      </c>
      <c r="D501" s="22" t="s">
        <v>1142</v>
      </c>
      <c r="E501" s="24" t="s">
        <v>115</v>
      </c>
      <c r="F501" s="25">
        <v>3.41</v>
      </c>
      <c r="G501" s="2">
        <v>0.17</v>
      </c>
      <c r="H501" s="2">
        <v>0.1</v>
      </c>
      <c r="I501" s="25">
        <v>3.68</v>
      </c>
      <c r="J501" s="20">
        <v>0.16999999999999993</v>
      </c>
      <c r="K501" s="2"/>
      <c r="L501" s="25">
        <v>3.99</v>
      </c>
      <c r="M501" s="2">
        <v>0.2</v>
      </c>
      <c r="N501" s="2">
        <v>0.28000000000000003</v>
      </c>
      <c r="O501" s="2">
        <v>0.1</v>
      </c>
      <c r="P501" s="25">
        <v>4.57</v>
      </c>
      <c r="Q501" s="20">
        <v>0.20000000000000018</v>
      </c>
      <c r="R501" s="2">
        <v>0.58000000000000007</v>
      </c>
      <c r="S501" s="63" t="s">
        <v>21</v>
      </c>
      <c r="V501" s="28"/>
    </row>
    <row r="502" spans="1:22" s="31" customFormat="1" ht="15" customHeight="1" x14ac:dyDescent="0.3">
      <c r="A502" s="73">
        <v>15697</v>
      </c>
      <c r="B502" s="22"/>
      <c r="C502" s="27" t="s">
        <v>640</v>
      </c>
      <c r="D502" s="22" t="s">
        <v>1143</v>
      </c>
      <c r="E502" s="24" t="s">
        <v>115</v>
      </c>
      <c r="F502" s="25">
        <v>3.58</v>
      </c>
      <c r="G502" s="2">
        <v>0.18</v>
      </c>
      <c r="H502" s="2">
        <v>0.1</v>
      </c>
      <c r="I502" s="25">
        <v>3.8600000000000003</v>
      </c>
      <c r="J502" s="20">
        <v>0.16999999999999993</v>
      </c>
      <c r="K502" s="2"/>
      <c r="L502" s="25">
        <v>4.1900000000000004</v>
      </c>
      <c r="M502" s="2">
        <v>0.21</v>
      </c>
      <c r="N502" s="2">
        <v>0.28999999999999998</v>
      </c>
      <c r="O502" s="2">
        <v>0.1</v>
      </c>
      <c r="P502" s="25">
        <v>4.79</v>
      </c>
      <c r="Q502" s="20">
        <v>0.20000000000000018</v>
      </c>
      <c r="R502" s="2">
        <v>0.61000000000000032</v>
      </c>
      <c r="S502" s="63" t="s">
        <v>21</v>
      </c>
      <c r="V502" s="28"/>
    </row>
    <row r="503" spans="1:22" s="31" customFormat="1" ht="15" customHeight="1" x14ac:dyDescent="0.3">
      <c r="A503" s="73">
        <v>17908</v>
      </c>
      <c r="B503" s="22"/>
      <c r="C503" s="27" t="s">
        <v>630</v>
      </c>
      <c r="D503" s="22" t="s">
        <v>1144</v>
      </c>
      <c r="E503" s="24" t="s">
        <v>115</v>
      </c>
      <c r="F503" s="25">
        <v>3.41</v>
      </c>
      <c r="G503" s="2">
        <v>0.17</v>
      </c>
      <c r="H503" s="2">
        <v>0.1</v>
      </c>
      <c r="I503" s="25">
        <v>3.68</v>
      </c>
      <c r="J503" s="20">
        <v>0.16999999999999993</v>
      </c>
      <c r="K503" s="2"/>
      <c r="L503" s="25">
        <v>3.99</v>
      </c>
      <c r="M503" s="2">
        <v>0.2</v>
      </c>
      <c r="N503" s="2">
        <v>0.28000000000000003</v>
      </c>
      <c r="O503" s="2">
        <v>0.1</v>
      </c>
      <c r="P503" s="25">
        <v>4.57</v>
      </c>
      <c r="Q503" s="20">
        <v>0.20000000000000018</v>
      </c>
      <c r="R503" s="2">
        <v>0.58000000000000007</v>
      </c>
      <c r="S503" s="63" t="s">
        <v>21</v>
      </c>
      <c r="V503" s="28"/>
    </row>
    <row r="504" spans="1:22" s="31" customFormat="1" ht="15" customHeight="1" x14ac:dyDescent="0.3">
      <c r="A504" s="73">
        <v>25570</v>
      </c>
      <c r="B504" s="22"/>
      <c r="C504" s="27" t="s">
        <v>551</v>
      </c>
      <c r="D504" s="22" t="s">
        <v>1145</v>
      </c>
      <c r="E504" s="24" t="s">
        <v>115</v>
      </c>
      <c r="F504" s="25">
        <v>3.24</v>
      </c>
      <c r="G504" s="2">
        <v>0.16</v>
      </c>
      <c r="H504" s="2">
        <v>0.1</v>
      </c>
      <c r="I504" s="25">
        <v>3.5000000000000004</v>
      </c>
      <c r="J504" s="20">
        <v>0.25</v>
      </c>
      <c r="K504" s="2"/>
      <c r="L504" s="25">
        <v>3.79</v>
      </c>
      <c r="M504" s="2">
        <v>0.19</v>
      </c>
      <c r="N504" s="2">
        <v>0.27</v>
      </c>
      <c r="O504" s="2">
        <v>0.1</v>
      </c>
      <c r="P504" s="25">
        <v>4.3499999999999996</v>
      </c>
      <c r="Q504" s="20">
        <v>0.29999999999999982</v>
      </c>
      <c r="R504" s="2">
        <v>0.54999999999999982</v>
      </c>
      <c r="S504" s="63" t="s">
        <v>21</v>
      </c>
      <c r="V504" s="28"/>
    </row>
    <row r="505" spans="1:22" s="31" customFormat="1" ht="15" customHeight="1" x14ac:dyDescent="0.3">
      <c r="A505" s="73">
        <v>25917</v>
      </c>
      <c r="B505" s="22"/>
      <c r="C505" s="27" t="s">
        <v>547</v>
      </c>
      <c r="D505" s="22" t="s">
        <v>1146</v>
      </c>
      <c r="E505" s="24" t="s">
        <v>118</v>
      </c>
      <c r="F505" s="25">
        <v>9.08</v>
      </c>
      <c r="G505" s="2">
        <v>0.45</v>
      </c>
      <c r="H505" s="2">
        <v>0.6</v>
      </c>
      <c r="I505" s="25">
        <v>10.129999999999999</v>
      </c>
      <c r="J505" s="20">
        <v>0.40000000000000036</v>
      </c>
      <c r="K505" s="2"/>
      <c r="L505" s="25">
        <v>10.62</v>
      </c>
      <c r="M505" s="2">
        <v>0.53</v>
      </c>
      <c r="N505" s="2">
        <v>0.74</v>
      </c>
      <c r="O505" s="2">
        <v>0.6</v>
      </c>
      <c r="P505" s="25">
        <v>12.489999999999998</v>
      </c>
      <c r="Q505" s="20">
        <v>0.46999999999999886</v>
      </c>
      <c r="R505" s="2">
        <v>1.5399999999999991</v>
      </c>
      <c r="S505" s="63" t="s">
        <v>21</v>
      </c>
      <c r="V505" s="28"/>
    </row>
    <row r="506" spans="1:22" s="31" customFormat="1" ht="15" customHeight="1" x14ac:dyDescent="0.3">
      <c r="A506" s="73">
        <v>28818</v>
      </c>
      <c r="B506" s="22"/>
      <c r="C506" s="27" t="s">
        <v>537</v>
      </c>
      <c r="D506" s="22" t="s">
        <v>1147</v>
      </c>
      <c r="E506" s="24" t="s">
        <v>116</v>
      </c>
      <c r="F506" s="25">
        <v>21.36</v>
      </c>
      <c r="G506" s="2">
        <v>1.07</v>
      </c>
      <c r="H506" s="2">
        <v>1.5</v>
      </c>
      <c r="I506" s="25">
        <v>23.93</v>
      </c>
      <c r="J506" s="20">
        <v>0.75999999999999801</v>
      </c>
      <c r="K506" s="2"/>
      <c r="L506" s="25">
        <v>24.99</v>
      </c>
      <c r="M506" s="2">
        <v>1.25</v>
      </c>
      <c r="N506" s="2">
        <v>1.75</v>
      </c>
      <c r="O506" s="2">
        <v>1.5</v>
      </c>
      <c r="P506" s="25">
        <v>29.49</v>
      </c>
      <c r="Q506" s="20">
        <v>0.88999999999999702</v>
      </c>
      <c r="R506" s="2">
        <v>3.629999999999999</v>
      </c>
      <c r="S506" s="63" t="s">
        <v>21</v>
      </c>
      <c r="V506" s="28"/>
    </row>
    <row r="507" spans="1:22" s="31" customFormat="1" ht="15" customHeight="1" x14ac:dyDescent="0.3">
      <c r="A507" s="73">
        <v>29979</v>
      </c>
      <c r="B507" s="22"/>
      <c r="C507" s="27" t="s">
        <v>513</v>
      </c>
      <c r="D507" s="22" t="s">
        <v>1148</v>
      </c>
      <c r="E507" s="24" t="s">
        <v>115</v>
      </c>
      <c r="F507" s="25">
        <v>3.58</v>
      </c>
      <c r="G507" s="2">
        <v>0.18</v>
      </c>
      <c r="H507" s="2">
        <v>0.1</v>
      </c>
      <c r="I507" s="25">
        <v>3.8600000000000003</v>
      </c>
      <c r="J507" s="20">
        <v>0.16999999999999993</v>
      </c>
      <c r="K507" s="2"/>
      <c r="L507" s="25">
        <v>4.1900000000000004</v>
      </c>
      <c r="M507" s="2">
        <v>0.21</v>
      </c>
      <c r="N507" s="2">
        <v>0.28999999999999998</v>
      </c>
      <c r="O507" s="2">
        <v>0.1</v>
      </c>
      <c r="P507" s="25">
        <v>4.79</v>
      </c>
      <c r="Q507" s="20">
        <v>0.20000000000000018</v>
      </c>
      <c r="R507" s="2">
        <v>0.61000000000000032</v>
      </c>
      <c r="S507" s="63" t="s">
        <v>21</v>
      </c>
      <c r="V507" s="28"/>
    </row>
    <row r="508" spans="1:22" s="31" customFormat="1" ht="15" customHeight="1" x14ac:dyDescent="0.3">
      <c r="A508" s="73">
        <v>31970</v>
      </c>
      <c r="B508" s="22"/>
      <c r="C508" s="27" t="s">
        <v>503</v>
      </c>
      <c r="D508" s="22" t="s">
        <v>1149</v>
      </c>
      <c r="E508" s="24" t="s">
        <v>116</v>
      </c>
      <c r="F508" s="25">
        <v>108.99</v>
      </c>
      <c r="G508" s="2">
        <v>5.45</v>
      </c>
      <c r="H508" s="2">
        <v>40</v>
      </c>
      <c r="I508" s="25">
        <v>154.44</v>
      </c>
      <c r="J508" s="20">
        <v>8</v>
      </c>
      <c r="K508" s="2"/>
      <c r="L508" s="25">
        <v>127.52</v>
      </c>
      <c r="M508" s="2">
        <v>6.38</v>
      </c>
      <c r="N508" s="2">
        <v>8.93</v>
      </c>
      <c r="O508" s="2">
        <v>40</v>
      </c>
      <c r="P508" s="25">
        <v>182.83</v>
      </c>
      <c r="Q508" s="20">
        <v>9.36</v>
      </c>
      <c r="R508" s="2">
        <v>18.53</v>
      </c>
      <c r="S508" s="63" t="s">
        <v>21</v>
      </c>
      <c r="V508" s="28"/>
    </row>
    <row r="509" spans="1:22" s="31" customFormat="1" ht="15" customHeight="1" x14ac:dyDescent="0.3">
      <c r="A509" s="73">
        <v>31971</v>
      </c>
      <c r="B509" s="22"/>
      <c r="C509" s="27" t="s">
        <v>502</v>
      </c>
      <c r="D509" s="22" t="s">
        <v>1150</v>
      </c>
      <c r="E509" s="24" t="s">
        <v>116</v>
      </c>
      <c r="F509" s="25">
        <v>108.99</v>
      </c>
      <c r="G509" s="2">
        <v>5.45</v>
      </c>
      <c r="H509" s="2">
        <v>40</v>
      </c>
      <c r="I509" s="25">
        <v>154.44</v>
      </c>
      <c r="J509" s="20">
        <v>8</v>
      </c>
      <c r="K509" s="2"/>
      <c r="L509" s="25">
        <v>127.52</v>
      </c>
      <c r="M509" s="2">
        <v>6.38</v>
      </c>
      <c r="N509" s="2">
        <v>8.93</v>
      </c>
      <c r="O509" s="2">
        <v>40</v>
      </c>
      <c r="P509" s="25">
        <v>182.83</v>
      </c>
      <c r="Q509" s="20">
        <v>9.36</v>
      </c>
      <c r="R509" s="2">
        <v>18.53</v>
      </c>
      <c r="S509" s="63" t="s">
        <v>21</v>
      </c>
      <c r="V509" s="28"/>
    </row>
    <row r="510" spans="1:22" s="31" customFormat="1" ht="15" customHeight="1" x14ac:dyDescent="0.3">
      <c r="A510" s="73">
        <v>31973</v>
      </c>
      <c r="B510" s="22"/>
      <c r="C510" s="27" t="s">
        <v>501</v>
      </c>
      <c r="D510" s="22" t="s">
        <v>1151</v>
      </c>
      <c r="E510" s="24" t="s">
        <v>116</v>
      </c>
      <c r="F510" s="25">
        <v>108.99</v>
      </c>
      <c r="G510" s="2">
        <v>5.45</v>
      </c>
      <c r="H510" s="2">
        <v>40</v>
      </c>
      <c r="I510" s="25">
        <v>154.44</v>
      </c>
      <c r="J510" s="20">
        <v>8</v>
      </c>
      <c r="K510" s="2"/>
      <c r="L510" s="25">
        <v>127.52</v>
      </c>
      <c r="M510" s="2">
        <v>6.38</v>
      </c>
      <c r="N510" s="2">
        <v>8.93</v>
      </c>
      <c r="O510" s="2">
        <v>40</v>
      </c>
      <c r="P510" s="25">
        <v>182.83</v>
      </c>
      <c r="Q510" s="20">
        <v>9.36</v>
      </c>
      <c r="R510" s="2">
        <v>18.53</v>
      </c>
      <c r="S510" s="63" t="s">
        <v>21</v>
      </c>
      <c r="V510" s="28"/>
    </row>
    <row r="511" spans="1:22" s="31" customFormat="1" ht="15" customHeight="1" x14ac:dyDescent="0.3">
      <c r="A511" s="73">
        <v>31976</v>
      </c>
      <c r="B511" s="22"/>
      <c r="C511" s="27" t="s">
        <v>500</v>
      </c>
      <c r="D511" s="22" t="s">
        <v>1152</v>
      </c>
      <c r="E511" s="24" t="s">
        <v>116</v>
      </c>
      <c r="F511" s="25">
        <v>108.99</v>
      </c>
      <c r="G511" s="2">
        <v>5.45</v>
      </c>
      <c r="H511" s="2">
        <v>40</v>
      </c>
      <c r="I511" s="25">
        <v>154.44</v>
      </c>
      <c r="J511" s="20">
        <v>8</v>
      </c>
      <c r="K511" s="2"/>
      <c r="L511" s="25">
        <v>127.52</v>
      </c>
      <c r="M511" s="2">
        <v>6.38</v>
      </c>
      <c r="N511" s="2">
        <v>8.93</v>
      </c>
      <c r="O511" s="2">
        <v>40</v>
      </c>
      <c r="P511" s="25">
        <v>182.83</v>
      </c>
      <c r="Q511" s="20">
        <v>9.36</v>
      </c>
      <c r="R511" s="2">
        <v>18.53</v>
      </c>
      <c r="S511" s="63" t="s">
        <v>21</v>
      </c>
      <c r="V511" s="28"/>
    </row>
    <row r="512" spans="1:22" s="31" customFormat="1" ht="15" customHeight="1" x14ac:dyDescent="0.3">
      <c r="A512" s="73">
        <v>31978</v>
      </c>
      <c r="B512" s="22"/>
      <c r="C512" s="27" t="s">
        <v>499</v>
      </c>
      <c r="D512" s="22" t="s">
        <v>1153</v>
      </c>
      <c r="E512" s="24" t="s">
        <v>116</v>
      </c>
      <c r="F512" s="25">
        <v>108.99</v>
      </c>
      <c r="G512" s="2">
        <v>5.45</v>
      </c>
      <c r="H512" s="2">
        <v>40</v>
      </c>
      <c r="I512" s="25">
        <v>154.44</v>
      </c>
      <c r="J512" s="20">
        <v>8</v>
      </c>
      <c r="K512" s="2"/>
      <c r="L512" s="25">
        <v>127.52</v>
      </c>
      <c r="M512" s="2">
        <v>6.38</v>
      </c>
      <c r="N512" s="2">
        <v>8.93</v>
      </c>
      <c r="O512" s="2">
        <v>40</v>
      </c>
      <c r="P512" s="25">
        <v>182.83</v>
      </c>
      <c r="Q512" s="20">
        <v>9.36</v>
      </c>
      <c r="R512" s="2">
        <v>18.53</v>
      </c>
      <c r="S512" s="63" t="s">
        <v>21</v>
      </c>
      <c r="V512" s="28"/>
    </row>
    <row r="513" spans="1:22" s="31" customFormat="1" ht="15" customHeight="1" x14ac:dyDescent="0.3">
      <c r="A513" s="73">
        <v>33689</v>
      </c>
      <c r="B513" s="22"/>
      <c r="C513" s="27" t="s">
        <v>481</v>
      </c>
      <c r="D513" s="22" t="s">
        <v>1154</v>
      </c>
      <c r="E513" s="24" t="s">
        <v>116</v>
      </c>
      <c r="F513" s="25">
        <v>283.99</v>
      </c>
      <c r="G513" s="2">
        <v>14.2</v>
      </c>
      <c r="H513" s="2">
        <v>40</v>
      </c>
      <c r="I513" s="25">
        <v>338.19</v>
      </c>
      <c r="J513" s="20">
        <v>10</v>
      </c>
      <c r="K513" s="2"/>
      <c r="L513" s="25">
        <v>332.27</v>
      </c>
      <c r="M513" s="2">
        <v>16.61</v>
      </c>
      <c r="N513" s="2">
        <v>23.26</v>
      </c>
      <c r="O513" s="2">
        <v>40</v>
      </c>
      <c r="P513" s="25">
        <v>412.14</v>
      </c>
      <c r="Q513" s="20">
        <v>11.699999999999989</v>
      </c>
      <c r="R513" s="2">
        <v>48.279999999999973</v>
      </c>
      <c r="S513" s="63" t="s">
        <v>21</v>
      </c>
      <c r="V513" s="28"/>
    </row>
    <row r="514" spans="1:22" s="31" customFormat="1" ht="15" customHeight="1" x14ac:dyDescent="0.3">
      <c r="A514" s="73">
        <v>35629</v>
      </c>
      <c r="B514" s="22"/>
      <c r="C514" s="27" t="s">
        <v>456</v>
      </c>
      <c r="D514" s="22" t="s">
        <v>1155</v>
      </c>
      <c r="E514" s="24" t="s">
        <v>246</v>
      </c>
      <c r="F514" s="25">
        <v>8.44</v>
      </c>
      <c r="G514" s="2">
        <v>0.42</v>
      </c>
      <c r="H514" s="2">
        <v>0.2</v>
      </c>
      <c r="I514" s="25">
        <v>9.0599999999999987</v>
      </c>
      <c r="J514" s="20">
        <v>0.38999999999999879</v>
      </c>
      <c r="K514" s="2"/>
      <c r="L514" s="25">
        <v>9.8699999999999992</v>
      </c>
      <c r="M514" s="2">
        <v>0.49</v>
      </c>
      <c r="N514" s="2">
        <v>0.69</v>
      </c>
      <c r="O514" s="2">
        <v>0.2</v>
      </c>
      <c r="P514" s="25">
        <v>11.249999999999998</v>
      </c>
      <c r="Q514" s="20">
        <v>0.44999999999999929</v>
      </c>
      <c r="R514" s="2">
        <v>1.4299999999999997</v>
      </c>
      <c r="S514" s="63" t="s">
        <v>21</v>
      </c>
      <c r="V514" s="28"/>
    </row>
    <row r="515" spans="1:22" s="31" customFormat="1" ht="15" customHeight="1" x14ac:dyDescent="0.3">
      <c r="A515" s="73">
        <v>37293</v>
      </c>
      <c r="B515" s="22"/>
      <c r="C515" s="27" t="s">
        <v>441</v>
      </c>
      <c r="D515" s="22" t="s">
        <v>1156</v>
      </c>
      <c r="E515" s="24" t="s">
        <v>115</v>
      </c>
      <c r="F515" s="25">
        <v>2.56</v>
      </c>
      <c r="G515" s="2">
        <v>0.13</v>
      </c>
      <c r="H515" s="2">
        <v>0.1</v>
      </c>
      <c r="I515" s="25">
        <v>2.79</v>
      </c>
      <c r="J515" s="20">
        <v>0.16000000000000014</v>
      </c>
      <c r="K515" s="2"/>
      <c r="L515" s="25">
        <v>2.99</v>
      </c>
      <c r="M515" s="2">
        <v>0.15</v>
      </c>
      <c r="N515" s="2">
        <v>0.21</v>
      </c>
      <c r="O515" s="2">
        <v>0.1</v>
      </c>
      <c r="P515" s="25">
        <v>3.45</v>
      </c>
      <c r="Q515" s="20">
        <v>0.19000000000000039</v>
      </c>
      <c r="R515" s="2">
        <v>0.43000000000000016</v>
      </c>
      <c r="S515" s="63" t="s">
        <v>21</v>
      </c>
      <c r="V515" s="28"/>
    </row>
    <row r="516" spans="1:22" s="31" customFormat="1" ht="15" customHeight="1" x14ac:dyDescent="0.3">
      <c r="A516" s="73">
        <v>37500</v>
      </c>
      <c r="B516" s="22"/>
      <c r="C516" s="27" t="s">
        <v>438</v>
      </c>
      <c r="D516" s="22" t="s">
        <v>1157</v>
      </c>
      <c r="E516" s="24" t="s">
        <v>116</v>
      </c>
      <c r="F516" s="25">
        <v>23.93</v>
      </c>
      <c r="G516" s="2">
        <v>1.2</v>
      </c>
      <c r="H516" s="2">
        <v>0.8</v>
      </c>
      <c r="I516" s="25">
        <v>25.93</v>
      </c>
      <c r="J516" s="20">
        <v>0.85999999999999943</v>
      </c>
      <c r="K516" s="2"/>
      <c r="L516" s="25">
        <v>27.99</v>
      </c>
      <c r="M516" s="2">
        <v>1.4</v>
      </c>
      <c r="N516" s="2">
        <v>1.96</v>
      </c>
      <c r="O516" s="2">
        <v>0.8</v>
      </c>
      <c r="P516" s="25">
        <v>32.15</v>
      </c>
      <c r="Q516" s="20">
        <v>1</v>
      </c>
      <c r="R516" s="2">
        <v>4.0599999999999987</v>
      </c>
      <c r="S516" s="63" t="s">
        <v>21</v>
      </c>
      <c r="V516" s="28"/>
    </row>
    <row r="517" spans="1:22" s="31" customFormat="1" ht="15" customHeight="1" x14ac:dyDescent="0.3">
      <c r="A517" s="73">
        <v>37501</v>
      </c>
      <c r="B517" s="22"/>
      <c r="C517" s="27" t="s">
        <v>437</v>
      </c>
      <c r="D517" s="22" t="s">
        <v>1158</v>
      </c>
      <c r="E517" s="24" t="s">
        <v>116</v>
      </c>
      <c r="F517" s="25">
        <v>23.93</v>
      </c>
      <c r="G517" s="2">
        <v>1.2</v>
      </c>
      <c r="H517" s="2">
        <v>0.8</v>
      </c>
      <c r="I517" s="25">
        <v>25.93</v>
      </c>
      <c r="J517" s="20">
        <v>0.85999999999999943</v>
      </c>
      <c r="K517" s="2"/>
      <c r="L517" s="25">
        <v>27.99</v>
      </c>
      <c r="M517" s="2">
        <v>1.4</v>
      </c>
      <c r="N517" s="2">
        <v>1.96</v>
      </c>
      <c r="O517" s="2">
        <v>0.8</v>
      </c>
      <c r="P517" s="25">
        <v>32.15</v>
      </c>
      <c r="Q517" s="20">
        <v>1</v>
      </c>
      <c r="R517" s="2">
        <v>4.0599999999999987</v>
      </c>
      <c r="S517" s="63" t="s">
        <v>21</v>
      </c>
      <c r="V517" s="28"/>
    </row>
    <row r="518" spans="1:22" s="31" customFormat="1" ht="15" customHeight="1" x14ac:dyDescent="0.3">
      <c r="A518" s="73">
        <v>38640</v>
      </c>
      <c r="B518" s="22"/>
      <c r="C518" s="27" t="s">
        <v>422</v>
      </c>
      <c r="D518" s="22" t="s">
        <v>1159</v>
      </c>
      <c r="E518" s="24" t="s">
        <v>116</v>
      </c>
      <c r="F518" s="25">
        <v>128.99</v>
      </c>
      <c r="G518" s="2">
        <v>6.45</v>
      </c>
      <c r="H518" s="2">
        <v>40</v>
      </c>
      <c r="I518" s="25">
        <v>175.44</v>
      </c>
      <c r="J518" s="20">
        <v>23.000000000000014</v>
      </c>
      <c r="K518" s="2"/>
      <c r="L518" s="25">
        <v>150.91999999999999</v>
      </c>
      <c r="M518" s="2">
        <v>7.55</v>
      </c>
      <c r="N518" s="2">
        <v>10.56</v>
      </c>
      <c r="O518" s="2">
        <v>40</v>
      </c>
      <c r="P518" s="25">
        <v>209.03</v>
      </c>
      <c r="Q518" s="20">
        <v>26.909999999999982</v>
      </c>
      <c r="R518" s="2">
        <v>21.929999999999978</v>
      </c>
      <c r="S518" s="63" t="s">
        <v>21</v>
      </c>
      <c r="V518" s="28"/>
    </row>
    <row r="519" spans="1:22" s="31" customFormat="1" ht="15" customHeight="1" x14ac:dyDescent="0.3">
      <c r="A519" s="73">
        <v>42891</v>
      </c>
      <c r="B519" s="22"/>
      <c r="C519" s="27" t="s">
        <v>389</v>
      </c>
      <c r="D519" s="22" t="s">
        <v>1160</v>
      </c>
      <c r="E519" s="24" t="s">
        <v>116</v>
      </c>
      <c r="F519" s="25">
        <v>23.93</v>
      </c>
      <c r="G519" s="2">
        <v>1.2</v>
      </c>
      <c r="H519" s="2">
        <v>0.8</v>
      </c>
      <c r="I519" s="25">
        <v>25.93</v>
      </c>
      <c r="J519" s="20">
        <v>0.85999999999999943</v>
      </c>
      <c r="K519" s="2"/>
      <c r="L519" s="25">
        <v>27.99</v>
      </c>
      <c r="M519" s="2">
        <v>1.4</v>
      </c>
      <c r="N519" s="2">
        <v>1.96</v>
      </c>
      <c r="O519" s="2">
        <v>0.8</v>
      </c>
      <c r="P519" s="25">
        <v>32.15</v>
      </c>
      <c r="Q519" s="20">
        <v>1</v>
      </c>
      <c r="R519" s="2">
        <v>4.0599999999999987</v>
      </c>
      <c r="S519" s="63" t="s">
        <v>21</v>
      </c>
      <c r="V519" s="28"/>
    </row>
    <row r="520" spans="1:22" s="31" customFormat="1" ht="15" customHeight="1" x14ac:dyDescent="0.3">
      <c r="A520" s="73">
        <v>43624</v>
      </c>
      <c r="B520" s="22"/>
      <c r="C520" s="27" t="s">
        <v>363</v>
      </c>
      <c r="D520" s="22" t="s">
        <v>1161</v>
      </c>
      <c r="E520" s="24" t="s">
        <v>115</v>
      </c>
      <c r="F520" s="25">
        <v>4.18</v>
      </c>
      <c r="G520" s="2">
        <v>0.21</v>
      </c>
      <c r="H520" s="2">
        <v>0</v>
      </c>
      <c r="I520" s="25">
        <v>4.3899999999999997</v>
      </c>
      <c r="J520" s="20">
        <v>0.28999999999999959</v>
      </c>
      <c r="K520" s="2"/>
      <c r="L520" s="25">
        <v>4.18</v>
      </c>
      <c r="M520" s="2">
        <v>0.21</v>
      </c>
      <c r="N520" s="2">
        <v>0.28999999999999998</v>
      </c>
      <c r="O520" s="2">
        <v>0</v>
      </c>
      <c r="P520" s="25">
        <v>4.68</v>
      </c>
      <c r="Q520" s="20">
        <v>0.28999999999999959</v>
      </c>
      <c r="R520" s="2">
        <v>0</v>
      </c>
      <c r="S520" s="63" t="s">
        <v>699</v>
      </c>
      <c r="V520" s="28"/>
    </row>
    <row r="521" spans="1:22" s="31" customFormat="1" ht="15" customHeight="1" x14ac:dyDescent="0.3">
      <c r="A521" s="73">
        <v>43625</v>
      </c>
      <c r="B521" s="22"/>
      <c r="C521" s="27" t="s">
        <v>362</v>
      </c>
      <c r="D521" s="22" t="s">
        <v>1162</v>
      </c>
      <c r="E521" s="24" t="s">
        <v>115</v>
      </c>
      <c r="F521" s="25">
        <v>4.18</v>
      </c>
      <c r="G521" s="2">
        <v>0.21</v>
      </c>
      <c r="H521" s="2">
        <v>0</v>
      </c>
      <c r="I521" s="25">
        <v>4.3899999999999997</v>
      </c>
      <c r="J521" s="20">
        <v>0.28999999999999959</v>
      </c>
      <c r="K521" s="2"/>
      <c r="L521" s="25">
        <v>4.18</v>
      </c>
      <c r="M521" s="2">
        <v>0.21</v>
      </c>
      <c r="N521" s="2">
        <v>0.28999999999999998</v>
      </c>
      <c r="O521" s="2">
        <v>0</v>
      </c>
      <c r="P521" s="25">
        <v>4.68</v>
      </c>
      <c r="Q521" s="20">
        <v>0.28999999999999959</v>
      </c>
      <c r="R521" s="2">
        <v>0</v>
      </c>
      <c r="S521" s="63" t="s">
        <v>699</v>
      </c>
      <c r="V521" s="28"/>
    </row>
    <row r="522" spans="1:22" s="31" customFormat="1" ht="15" customHeight="1" x14ac:dyDescent="0.3">
      <c r="A522" s="73">
        <v>44311</v>
      </c>
      <c r="B522" s="22"/>
      <c r="C522" s="27" t="s">
        <v>357</v>
      </c>
      <c r="D522" s="22" t="s">
        <v>1163</v>
      </c>
      <c r="E522" s="24" t="s">
        <v>116</v>
      </c>
      <c r="F522" s="25">
        <v>24.78</v>
      </c>
      <c r="G522" s="2">
        <v>1.24</v>
      </c>
      <c r="H522" s="2">
        <v>0.8</v>
      </c>
      <c r="I522" s="25">
        <v>26.82</v>
      </c>
      <c r="J522" s="20">
        <v>3.25</v>
      </c>
      <c r="K522" s="2"/>
      <c r="L522" s="25">
        <v>28.99</v>
      </c>
      <c r="M522" s="2">
        <v>1.45</v>
      </c>
      <c r="N522" s="2">
        <v>2.0299999999999998</v>
      </c>
      <c r="O522" s="2">
        <v>0.8</v>
      </c>
      <c r="P522" s="25">
        <v>33.269999999999996</v>
      </c>
      <c r="Q522" s="20">
        <v>3.7999999999999972</v>
      </c>
      <c r="R522" s="2">
        <v>4.2099999999999973</v>
      </c>
      <c r="S522" s="63" t="s">
        <v>21</v>
      </c>
      <c r="V522" s="28"/>
    </row>
    <row r="523" spans="1:22" s="31" customFormat="1" ht="15" customHeight="1" x14ac:dyDescent="0.3">
      <c r="A523" s="73">
        <v>46771</v>
      </c>
      <c r="B523" s="22"/>
      <c r="C523" s="27" t="s">
        <v>325</v>
      </c>
      <c r="D523" s="22" t="s">
        <v>1164</v>
      </c>
      <c r="E523" s="24" t="s">
        <v>115</v>
      </c>
      <c r="F523" s="25">
        <v>4.18</v>
      </c>
      <c r="G523" s="2">
        <v>0.21</v>
      </c>
      <c r="H523" s="2">
        <v>0</v>
      </c>
      <c r="I523" s="25">
        <v>4.3899999999999997</v>
      </c>
      <c r="J523" s="20">
        <v>0.28999999999999959</v>
      </c>
      <c r="K523" s="2"/>
      <c r="L523" s="25">
        <v>4.18</v>
      </c>
      <c r="M523" s="2">
        <v>0.21</v>
      </c>
      <c r="N523" s="2">
        <v>0.28999999999999998</v>
      </c>
      <c r="O523" s="2">
        <v>0</v>
      </c>
      <c r="P523" s="25">
        <v>4.68</v>
      </c>
      <c r="Q523" s="20">
        <v>0.28999999999999959</v>
      </c>
      <c r="R523" s="2">
        <v>0</v>
      </c>
      <c r="S523" s="63" t="s">
        <v>699</v>
      </c>
      <c r="V523" s="28"/>
    </row>
    <row r="524" spans="1:22" s="31" customFormat="1" ht="15" customHeight="1" x14ac:dyDescent="0.3">
      <c r="A524" s="73">
        <v>47865</v>
      </c>
      <c r="B524" s="22"/>
      <c r="C524" s="27" t="s">
        <v>321</v>
      </c>
      <c r="D524" s="22" t="s">
        <v>1165</v>
      </c>
      <c r="E524" s="24" t="s">
        <v>116</v>
      </c>
      <c r="F524" s="25">
        <v>293.99</v>
      </c>
      <c r="G524" s="2">
        <v>14.7</v>
      </c>
      <c r="H524" s="2">
        <v>40</v>
      </c>
      <c r="I524" s="25">
        <v>348.69</v>
      </c>
      <c r="J524" s="20">
        <v>20</v>
      </c>
      <c r="K524" s="2"/>
      <c r="L524" s="25">
        <v>343.97</v>
      </c>
      <c r="M524" s="2">
        <v>17.2</v>
      </c>
      <c r="N524" s="2">
        <v>24.08</v>
      </c>
      <c r="O524" s="2">
        <v>40</v>
      </c>
      <c r="P524" s="25">
        <v>425.25</v>
      </c>
      <c r="Q524" s="20">
        <v>23.400000000000034</v>
      </c>
      <c r="R524" s="2">
        <v>49.980000000000018</v>
      </c>
      <c r="S524" s="63" t="s">
        <v>21</v>
      </c>
      <c r="V524" s="28"/>
    </row>
    <row r="525" spans="1:22" s="31" customFormat="1" ht="15" customHeight="1" x14ac:dyDescent="0.3">
      <c r="A525" s="73">
        <v>553735</v>
      </c>
      <c r="B525" s="22"/>
      <c r="C525" s="27" t="s">
        <v>283</v>
      </c>
      <c r="D525" s="22" t="s">
        <v>1166</v>
      </c>
      <c r="E525" s="24" t="s">
        <v>116</v>
      </c>
      <c r="F525" s="25">
        <v>23.93</v>
      </c>
      <c r="G525" s="2">
        <v>1.2</v>
      </c>
      <c r="H525" s="2">
        <v>1.2</v>
      </c>
      <c r="I525" s="25">
        <v>26.33</v>
      </c>
      <c r="J525" s="20">
        <v>0.85999999999999943</v>
      </c>
      <c r="K525" s="2"/>
      <c r="L525" s="25">
        <v>27.99</v>
      </c>
      <c r="M525" s="2">
        <v>1.4</v>
      </c>
      <c r="N525" s="2">
        <v>1.96</v>
      </c>
      <c r="O525" s="2">
        <v>1.2</v>
      </c>
      <c r="P525" s="25">
        <v>32.549999999999997</v>
      </c>
      <c r="Q525" s="20">
        <v>1</v>
      </c>
      <c r="R525" s="2">
        <v>4.0599999999999987</v>
      </c>
      <c r="S525" s="63" t="s">
        <v>21</v>
      </c>
      <c r="V525" s="28"/>
    </row>
    <row r="526" spans="1:22" s="31" customFormat="1" ht="15" customHeight="1" x14ac:dyDescent="0.3">
      <c r="A526" s="73">
        <v>553743</v>
      </c>
      <c r="B526" s="22"/>
      <c r="C526" s="27" t="s">
        <v>282</v>
      </c>
      <c r="D526" s="22" t="s">
        <v>1167</v>
      </c>
      <c r="E526" s="24" t="s">
        <v>116</v>
      </c>
      <c r="F526" s="25">
        <v>23.93</v>
      </c>
      <c r="G526" s="2">
        <v>1.2</v>
      </c>
      <c r="H526" s="2">
        <v>1.2</v>
      </c>
      <c r="I526" s="25">
        <v>26.33</v>
      </c>
      <c r="J526" s="20">
        <v>0.85999999999999943</v>
      </c>
      <c r="K526" s="2"/>
      <c r="L526" s="25">
        <v>27.99</v>
      </c>
      <c r="M526" s="2">
        <v>1.4</v>
      </c>
      <c r="N526" s="2">
        <v>1.96</v>
      </c>
      <c r="O526" s="2">
        <v>1.2</v>
      </c>
      <c r="P526" s="25">
        <v>32.549999999999997</v>
      </c>
      <c r="Q526" s="20">
        <v>1</v>
      </c>
      <c r="R526" s="2">
        <v>4.0599999999999987</v>
      </c>
      <c r="S526" s="63" t="s">
        <v>21</v>
      </c>
      <c r="V526" s="28"/>
    </row>
    <row r="527" spans="1:22" s="31" customFormat="1" ht="15" customHeight="1" x14ac:dyDescent="0.3">
      <c r="A527" s="73">
        <v>840090</v>
      </c>
      <c r="B527" s="22"/>
      <c r="C527" s="27" t="s">
        <v>248</v>
      </c>
      <c r="D527" s="22" t="s">
        <v>1168</v>
      </c>
      <c r="E527" s="24" t="s">
        <v>116</v>
      </c>
      <c r="F527" s="25">
        <v>229.99</v>
      </c>
      <c r="G527" s="2">
        <v>11.5</v>
      </c>
      <c r="H527" s="2">
        <v>40</v>
      </c>
      <c r="I527" s="25">
        <v>281.49</v>
      </c>
      <c r="J527" s="20">
        <v>10</v>
      </c>
      <c r="K527" s="2"/>
      <c r="L527" s="25">
        <v>269.08999999999997</v>
      </c>
      <c r="M527" s="2">
        <v>13.45</v>
      </c>
      <c r="N527" s="2">
        <v>18.84</v>
      </c>
      <c r="O527" s="2">
        <v>40</v>
      </c>
      <c r="P527" s="25">
        <v>341.37999999999994</v>
      </c>
      <c r="Q527" s="20">
        <v>11.699999999999989</v>
      </c>
      <c r="R527" s="2">
        <v>39.099999999999966</v>
      </c>
      <c r="S527" s="63" t="s">
        <v>21</v>
      </c>
      <c r="V527" s="28"/>
    </row>
    <row r="528" spans="1:22" s="31" customFormat="1" ht="15" customHeight="1" x14ac:dyDescent="0.3">
      <c r="A528" s="73">
        <v>861443</v>
      </c>
      <c r="B528" s="22"/>
      <c r="C528" s="27" t="s">
        <v>247</v>
      </c>
      <c r="D528" s="22" t="s">
        <v>1169</v>
      </c>
      <c r="E528" s="24" t="s">
        <v>246</v>
      </c>
      <c r="F528" s="25">
        <v>8.44</v>
      </c>
      <c r="G528" s="2">
        <v>0.42</v>
      </c>
      <c r="H528" s="2">
        <v>0.2</v>
      </c>
      <c r="I528" s="25">
        <v>9.0599999999999987</v>
      </c>
      <c r="J528" s="20">
        <v>0.38999999999999879</v>
      </c>
      <c r="K528" s="2"/>
      <c r="L528" s="25">
        <v>9.8699999999999992</v>
      </c>
      <c r="M528" s="2">
        <v>0.49</v>
      </c>
      <c r="N528" s="2">
        <v>0.69</v>
      </c>
      <c r="O528" s="2">
        <v>0.2</v>
      </c>
      <c r="P528" s="25">
        <v>11.249999999999998</v>
      </c>
      <c r="Q528" s="20">
        <v>0.44999999999999929</v>
      </c>
      <c r="R528" s="2">
        <v>1.4299999999999997</v>
      </c>
      <c r="S528" s="63" t="s">
        <v>21</v>
      </c>
      <c r="V528" s="28"/>
    </row>
    <row r="529" spans="1:22" s="31" customFormat="1" ht="15" customHeight="1" x14ac:dyDescent="0.3">
      <c r="A529" s="73">
        <v>925792</v>
      </c>
      <c r="B529" s="22"/>
      <c r="C529" s="27" t="s">
        <v>190</v>
      </c>
      <c r="D529" s="22" t="s">
        <v>1170</v>
      </c>
      <c r="E529" s="24" t="s">
        <v>116</v>
      </c>
      <c r="F529" s="25">
        <v>276.99</v>
      </c>
      <c r="G529" s="2">
        <v>13.85</v>
      </c>
      <c r="H529" s="2">
        <v>40</v>
      </c>
      <c r="I529" s="25">
        <v>330.84000000000003</v>
      </c>
      <c r="J529" s="20">
        <v>17</v>
      </c>
      <c r="K529" s="2"/>
      <c r="L529" s="25">
        <v>324.08</v>
      </c>
      <c r="M529" s="2">
        <v>16.2</v>
      </c>
      <c r="N529" s="2">
        <v>22.69</v>
      </c>
      <c r="O529" s="2">
        <v>40</v>
      </c>
      <c r="P529" s="25">
        <v>402.96999999999997</v>
      </c>
      <c r="Q529" s="20">
        <v>19.889999999999986</v>
      </c>
      <c r="R529" s="2">
        <v>47.089999999999975</v>
      </c>
      <c r="S529" s="63" t="s">
        <v>21</v>
      </c>
      <c r="V529" s="28"/>
    </row>
    <row r="530" spans="1:22" s="31" customFormat="1" ht="15" customHeight="1" x14ac:dyDescent="0.3">
      <c r="A530" s="73">
        <v>926865</v>
      </c>
      <c r="B530" s="22"/>
      <c r="C530" s="27" t="s">
        <v>189</v>
      </c>
      <c r="D530" s="22" t="s">
        <v>1171</v>
      </c>
      <c r="E530" s="24" t="s">
        <v>116</v>
      </c>
      <c r="F530" s="25">
        <v>276.99</v>
      </c>
      <c r="G530" s="2">
        <v>13.85</v>
      </c>
      <c r="H530" s="2">
        <v>40</v>
      </c>
      <c r="I530" s="25">
        <v>330.84000000000003</v>
      </c>
      <c r="J530" s="20">
        <v>17</v>
      </c>
      <c r="K530" s="2"/>
      <c r="L530" s="25">
        <v>324.08</v>
      </c>
      <c r="M530" s="2">
        <v>16.2</v>
      </c>
      <c r="N530" s="2">
        <v>22.69</v>
      </c>
      <c r="O530" s="2">
        <v>40</v>
      </c>
      <c r="P530" s="25">
        <v>402.96999999999997</v>
      </c>
      <c r="Q530" s="20">
        <v>19.889999999999986</v>
      </c>
      <c r="R530" s="2">
        <v>47.089999999999975</v>
      </c>
      <c r="S530" s="63" t="s">
        <v>21</v>
      </c>
      <c r="V530" s="28"/>
    </row>
    <row r="531" spans="1:22" s="31" customFormat="1" ht="15" customHeight="1" x14ac:dyDescent="0.3">
      <c r="A531" s="73"/>
      <c r="B531" s="22"/>
      <c r="C531" s="27"/>
      <c r="D531" s="22"/>
      <c r="E531" s="24"/>
      <c r="F531" s="25"/>
      <c r="G531" s="2"/>
      <c r="H531" s="2"/>
      <c r="I531" s="25"/>
      <c r="J531" s="20"/>
      <c r="K531" s="2"/>
      <c r="L531" s="25"/>
      <c r="M531" s="2"/>
      <c r="N531" s="2"/>
      <c r="O531" s="2"/>
      <c r="P531" s="25"/>
      <c r="Q531" s="20"/>
      <c r="R531" s="2"/>
      <c r="S531" s="63"/>
      <c r="V531" s="28"/>
    </row>
    <row r="532" spans="1:22" s="31" customFormat="1" ht="15" customHeight="1" x14ac:dyDescent="0.3">
      <c r="A532" s="6"/>
      <c r="B532" s="6"/>
      <c r="C532" s="8"/>
      <c r="D532" s="7"/>
      <c r="E532" s="26"/>
      <c r="F532" s="4"/>
      <c r="G532" s="4"/>
      <c r="H532" s="4"/>
      <c r="I532" s="4" t="s">
        <v>3</v>
      </c>
      <c r="J532" s="3"/>
      <c r="K532" s="10"/>
      <c r="L532" s="4"/>
      <c r="M532" s="4"/>
      <c r="N532" s="4"/>
      <c r="O532" s="4"/>
      <c r="P532" s="4" t="s">
        <v>3</v>
      </c>
      <c r="Q532" s="3"/>
      <c r="R532" s="4" t="s">
        <v>9</v>
      </c>
      <c r="S532" s="4"/>
      <c r="V532" s="28"/>
    </row>
    <row r="533" spans="1:22" s="31" customFormat="1" ht="15" customHeight="1" x14ac:dyDescent="0.3">
      <c r="A533" s="6"/>
      <c r="B533" s="6"/>
      <c r="C533" s="8"/>
      <c r="D533" s="7"/>
      <c r="E533" s="26" t="s">
        <v>4</v>
      </c>
      <c r="F533" s="4" t="s">
        <v>5</v>
      </c>
      <c r="G533" s="4"/>
      <c r="H533" s="4"/>
      <c r="I533" s="4" t="s">
        <v>10</v>
      </c>
      <c r="J533" s="3" t="s">
        <v>11</v>
      </c>
      <c r="K533" s="10"/>
      <c r="L533" s="4" t="s">
        <v>5</v>
      </c>
      <c r="M533" s="4"/>
      <c r="N533" s="4"/>
      <c r="O533" s="4"/>
      <c r="P533" s="4" t="s">
        <v>10</v>
      </c>
      <c r="Q533" s="3" t="s">
        <v>11</v>
      </c>
      <c r="R533" s="5" t="s">
        <v>12</v>
      </c>
      <c r="S533" s="5" t="s">
        <v>119</v>
      </c>
      <c r="V533" s="28"/>
    </row>
    <row r="534" spans="1:22" s="31" customFormat="1" ht="15" customHeight="1" x14ac:dyDescent="0.3">
      <c r="A534" s="57" t="s">
        <v>13</v>
      </c>
      <c r="B534" s="57"/>
      <c r="C534" s="58" t="s">
        <v>14</v>
      </c>
      <c r="D534" s="59" t="s">
        <v>0</v>
      </c>
      <c r="E534" s="60" t="s">
        <v>15</v>
      </c>
      <c r="F534" s="5" t="s">
        <v>16</v>
      </c>
      <c r="G534" s="5" t="s">
        <v>17</v>
      </c>
      <c r="H534" s="5" t="s">
        <v>6</v>
      </c>
      <c r="I534" s="5" t="s">
        <v>16</v>
      </c>
      <c r="J534" s="61" t="s">
        <v>2</v>
      </c>
      <c r="K534" s="62"/>
      <c r="L534" s="5" t="s">
        <v>7</v>
      </c>
      <c r="M534" s="5" t="s">
        <v>17</v>
      </c>
      <c r="N534" s="5" t="s">
        <v>18</v>
      </c>
      <c r="O534" s="5" t="s">
        <v>6</v>
      </c>
      <c r="P534" s="5" t="s">
        <v>7</v>
      </c>
      <c r="Q534" s="61" t="s">
        <v>2</v>
      </c>
      <c r="R534" s="5" t="s">
        <v>16</v>
      </c>
      <c r="S534" s="5" t="s">
        <v>22</v>
      </c>
      <c r="V534" s="28"/>
    </row>
    <row r="535" spans="1:22" s="31" customFormat="1" ht="15" customHeight="1" x14ac:dyDescent="0.3">
      <c r="A535" s="76" t="s">
        <v>696</v>
      </c>
      <c r="B535" s="77"/>
      <c r="C535" s="77"/>
      <c r="D535" s="77"/>
      <c r="E535" s="77"/>
      <c r="F535" s="77"/>
      <c r="G535" s="77"/>
      <c r="H535" s="77"/>
      <c r="I535" s="77"/>
      <c r="J535" s="77"/>
      <c r="K535" s="77"/>
      <c r="L535" s="77"/>
      <c r="M535" s="77"/>
      <c r="N535" s="77"/>
      <c r="O535" s="77"/>
      <c r="P535" s="77"/>
      <c r="Q535" s="77"/>
      <c r="R535" s="77"/>
      <c r="S535" s="78"/>
      <c r="V535" s="28"/>
    </row>
    <row r="536" spans="1:22" s="31" customFormat="1" ht="15" customHeight="1" x14ac:dyDescent="0.3">
      <c r="A536" s="1" t="s">
        <v>473</v>
      </c>
      <c r="B536" s="22"/>
      <c r="C536" s="27"/>
      <c r="D536" s="22"/>
      <c r="E536" s="24"/>
      <c r="F536" s="25"/>
      <c r="G536" s="2"/>
      <c r="H536" s="2"/>
      <c r="I536" s="25"/>
      <c r="J536" s="20"/>
      <c r="K536" s="2"/>
      <c r="L536" s="25"/>
      <c r="M536" s="2"/>
      <c r="N536" s="2"/>
      <c r="O536" s="2"/>
      <c r="P536" s="25"/>
      <c r="Q536" s="20"/>
      <c r="R536" s="2"/>
      <c r="S536" s="63"/>
      <c r="V536" s="28"/>
    </row>
    <row r="537" spans="1:22" s="31" customFormat="1" ht="15" customHeight="1" x14ac:dyDescent="0.3">
      <c r="A537" s="73">
        <v>29327</v>
      </c>
      <c r="B537" s="22"/>
      <c r="C537" s="27" t="s">
        <v>524</v>
      </c>
      <c r="D537" s="22" t="s">
        <v>1172</v>
      </c>
      <c r="E537" s="24" t="s">
        <v>115</v>
      </c>
      <c r="F537" s="25">
        <v>3.68</v>
      </c>
      <c r="G537" s="2">
        <v>0.18</v>
      </c>
      <c r="H537" s="2">
        <v>0.1</v>
      </c>
      <c r="I537" s="25">
        <v>3.9600000000000004</v>
      </c>
      <c r="J537" s="20">
        <v>0.26000000000000023</v>
      </c>
      <c r="K537" s="2"/>
      <c r="L537" s="25">
        <v>4.3</v>
      </c>
      <c r="M537" s="2">
        <v>0.22</v>
      </c>
      <c r="N537" s="2">
        <v>0.3</v>
      </c>
      <c r="O537" s="2">
        <v>0.1</v>
      </c>
      <c r="P537" s="25">
        <v>4.919999999999999</v>
      </c>
      <c r="Q537" s="20">
        <v>0.29999999999999982</v>
      </c>
      <c r="R537" s="2">
        <v>0.61999999999999966</v>
      </c>
      <c r="S537" s="63" t="s">
        <v>21</v>
      </c>
      <c r="V537" s="28"/>
    </row>
    <row r="538" spans="1:22" s="31" customFormat="1" ht="15" customHeight="1" x14ac:dyDescent="0.3">
      <c r="A538" s="73">
        <v>32894</v>
      </c>
      <c r="B538" s="22"/>
      <c r="C538" s="27" t="s">
        <v>491</v>
      </c>
      <c r="D538" s="22" t="s">
        <v>1173</v>
      </c>
      <c r="E538" s="24" t="s">
        <v>115</v>
      </c>
      <c r="F538" s="25">
        <v>3.85</v>
      </c>
      <c r="G538" s="2">
        <v>0.19</v>
      </c>
      <c r="H538" s="2">
        <v>0.1</v>
      </c>
      <c r="I538" s="25">
        <v>4.1399999999999997</v>
      </c>
      <c r="J538" s="20">
        <v>0.16999999999999993</v>
      </c>
      <c r="K538" s="2"/>
      <c r="L538" s="25">
        <v>4.5</v>
      </c>
      <c r="M538" s="2">
        <v>0.23</v>
      </c>
      <c r="N538" s="2">
        <v>0.32</v>
      </c>
      <c r="O538" s="2">
        <v>0.1</v>
      </c>
      <c r="P538" s="25">
        <v>5.15</v>
      </c>
      <c r="Q538" s="20">
        <v>0.20000000000000018</v>
      </c>
      <c r="R538" s="2">
        <v>0.64999999999999991</v>
      </c>
      <c r="S538" s="63" t="s">
        <v>21</v>
      </c>
      <c r="V538" s="28"/>
    </row>
    <row r="539" spans="1:22" s="31" customFormat="1" ht="15" customHeight="1" x14ac:dyDescent="0.3">
      <c r="A539" s="73">
        <v>34032</v>
      </c>
      <c r="B539" s="22"/>
      <c r="C539" s="27" t="s">
        <v>474</v>
      </c>
      <c r="D539" s="22" t="s">
        <v>1174</v>
      </c>
      <c r="E539" s="24" t="s">
        <v>115</v>
      </c>
      <c r="F539" s="25">
        <v>3.68</v>
      </c>
      <c r="G539" s="2">
        <v>0.18</v>
      </c>
      <c r="H539" s="2">
        <v>0.1</v>
      </c>
      <c r="I539" s="25">
        <v>3.9600000000000004</v>
      </c>
      <c r="J539" s="20">
        <v>0.26000000000000023</v>
      </c>
      <c r="K539" s="2"/>
      <c r="L539" s="25">
        <v>4.3</v>
      </c>
      <c r="M539" s="2">
        <v>0.22</v>
      </c>
      <c r="N539" s="2">
        <v>0.3</v>
      </c>
      <c r="O539" s="2">
        <v>0.1</v>
      </c>
      <c r="P539" s="25">
        <v>4.919999999999999</v>
      </c>
      <c r="Q539" s="20">
        <v>0.29999999999999982</v>
      </c>
      <c r="R539" s="2">
        <v>0.61999999999999966</v>
      </c>
      <c r="S539" s="63" t="s">
        <v>21</v>
      </c>
      <c r="V539" s="28"/>
    </row>
    <row r="540" spans="1:22" s="31" customFormat="1" ht="15" customHeight="1" x14ac:dyDescent="0.3">
      <c r="A540" s="73"/>
      <c r="B540" s="22"/>
      <c r="C540" s="27"/>
      <c r="D540" s="22"/>
      <c r="E540" s="24"/>
      <c r="F540" s="25"/>
      <c r="G540" s="2"/>
      <c r="H540" s="2"/>
      <c r="I540" s="25"/>
      <c r="J540" s="20"/>
      <c r="K540" s="2"/>
      <c r="L540" s="25"/>
      <c r="M540" s="2"/>
      <c r="N540" s="2"/>
      <c r="O540" s="2"/>
      <c r="P540" s="25"/>
      <c r="Q540" s="20"/>
      <c r="R540" s="2"/>
      <c r="S540" s="63"/>
      <c r="V540" s="28"/>
    </row>
    <row r="541" spans="1:22" s="31" customFormat="1" ht="15" customHeight="1" x14ac:dyDescent="0.3">
      <c r="A541" s="6"/>
      <c r="B541" s="6"/>
      <c r="C541" s="8"/>
      <c r="D541" s="7"/>
      <c r="E541" s="26"/>
      <c r="F541" s="4"/>
      <c r="G541" s="4"/>
      <c r="H541" s="4"/>
      <c r="I541" s="4" t="s">
        <v>3</v>
      </c>
      <c r="J541" s="3"/>
      <c r="K541" s="10"/>
      <c r="L541" s="4"/>
      <c r="M541" s="4"/>
      <c r="N541" s="4"/>
      <c r="O541" s="4"/>
      <c r="P541" s="4" t="s">
        <v>3</v>
      </c>
      <c r="Q541" s="3"/>
      <c r="R541" s="4" t="s">
        <v>9</v>
      </c>
      <c r="S541" s="4"/>
      <c r="V541" s="28"/>
    </row>
    <row r="542" spans="1:22" s="31" customFormat="1" ht="15" customHeight="1" x14ac:dyDescent="0.3">
      <c r="A542" s="6"/>
      <c r="B542" s="6"/>
      <c r="C542" s="8"/>
      <c r="D542" s="7"/>
      <c r="E542" s="26" t="s">
        <v>4</v>
      </c>
      <c r="F542" s="4" t="s">
        <v>5</v>
      </c>
      <c r="G542" s="4"/>
      <c r="H542" s="4"/>
      <c r="I542" s="4" t="s">
        <v>10</v>
      </c>
      <c r="J542" s="3" t="s">
        <v>11</v>
      </c>
      <c r="K542" s="10"/>
      <c r="L542" s="4" t="s">
        <v>5</v>
      </c>
      <c r="M542" s="4"/>
      <c r="N542" s="4"/>
      <c r="O542" s="4"/>
      <c r="P542" s="4" t="s">
        <v>10</v>
      </c>
      <c r="Q542" s="3" t="s">
        <v>11</v>
      </c>
      <c r="R542" s="5" t="s">
        <v>12</v>
      </c>
      <c r="S542" s="5" t="s">
        <v>119</v>
      </c>
      <c r="V542" s="28"/>
    </row>
    <row r="543" spans="1:22" s="31" customFormat="1" ht="15" customHeight="1" x14ac:dyDescent="0.3">
      <c r="A543" s="57" t="s">
        <v>13</v>
      </c>
      <c r="B543" s="57"/>
      <c r="C543" s="58" t="s">
        <v>14</v>
      </c>
      <c r="D543" s="59" t="s">
        <v>0</v>
      </c>
      <c r="E543" s="60" t="s">
        <v>15</v>
      </c>
      <c r="F543" s="5" t="s">
        <v>16</v>
      </c>
      <c r="G543" s="5" t="s">
        <v>17</v>
      </c>
      <c r="H543" s="5" t="s">
        <v>6</v>
      </c>
      <c r="I543" s="5" t="s">
        <v>16</v>
      </c>
      <c r="J543" s="61" t="s">
        <v>2</v>
      </c>
      <c r="K543" s="62"/>
      <c r="L543" s="5" t="s">
        <v>7</v>
      </c>
      <c r="M543" s="5" t="s">
        <v>17</v>
      </c>
      <c r="N543" s="5" t="s">
        <v>18</v>
      </c>
      <c r="O543" s="5" t="s">
        <v>6</v>
      </c>
      <c r="P543" s="5" t="s">
        <v>7</v>
      </c>
      <c r="Q543" s="61" t="s">
        <v>2</v>
      </c>
      <c r="R543" s="5" t="s">
        <v>16</v>
      </c>
      <c r="S543" s="5" t="s">
        <v>22</v>
      </c>
      <c r="V543" s="28"/>
    </row>
    <row r="544" spans="1:22" s="31" customFormat="1" ht="15" customHeight="1" x14ac:dyDescent="0.3">
      <c r="A544" s="76" t="s">
        <v>172</v>
      </c>
      <c r="B544" s="77"/>
      <c r="C544" s="77"/>
      <c r="D544" s="77"/>
      <c r="E544" s="77"/>
      <c r="F544" s="77"/>
      <c r="G544" s="77"/>
      <c r="H544" s="77"/>
      <c r="I544" s="77"/>
      <c r="J544" s="77"/>
      <c r="K544" s="77"/>
      <c r="L544" s="77"/>
      <c r="M544" s="77"/>
      <c r="N544" s="77"/>
      <c r="O544" s="77"/>
      <c r="P544" s="77"/>
      <c r="Q544" s="77"/>
      <c r="R544" s="77"/>
      <c r="S544" s="78"/>
      <c r="V544" s="28"/>
    </row>
    <row r="545" spans="1:22" s="31" customFormat="1" ht="15" customHeight="1" x14ac:dyDescent="0.3">
      <c r="A545" s="1" t="s">
        <v>337</v>
      </c>
      <c r="B545" s="22"/>
      <c r="C545" s="27"/>
      <c r="D545" s="22"/>
      <c r="E545" s="24"/>
      <c r="F545" s="25"/>
      <c r="G545" s="2"/>
      <c r="H545" s="2"/>
      <c r="I545" s="25"/>
      <c r="J545" s="20"/>
      <c r="K545" s="2"/>
      <c r="L545" s="25"/>
      <c r="M545" s="2"/>
      <c r="N545" s="2"/>
      <c r="O545" s="2"/>
      <c r="P545" s="25"/>
      <c r="Q545" s="20"/>
      <c r="R545" s="2"/>
      <c r="S545" s="63"/>
      <c r="V545" s="28"/>
    </row>
    <row r="546" spans="1:22" s="31" customFormat="1" ht="15" customHeight="1" x14ac:dyDescent="0.3">
      <c r="A546" s="73">
        <v>29327</v>
      </c>
      <c r="B546" s="22"/>
      <c r="C546" s="27" t="s">
        <v>524</v>
      </c>
      <c r="D546" s="22" t="s">
        <v>1172</v>
      </c>
      <c r="E546" s="24" t="s">
        <v>115</v>
      </c>
      <c r="F546" s="25">
        <v>3.68</v>
      </c>
      <c r="G546" s="2">
        <v>0.18</v>
      </c>
      <c r="H546" s="2">
        <v>0.1</v>
      </c>
      <c r="I546" s="25">
        <v>3.9600000000000004</v>
      </c>
      <c r="J546" s="20">
        <v>0.26000000000000023</v>
      </c>
      <c r="K546" s="2"/>
      <c r="L546" s="25">
        <v>4.3</v>
      </c>
      <c r="M546" s="2">
        <v>0.22</v>
      </c>
      <c r="N546" s="2">
        <v>0.3</v>
      </c>
      <c r="O546" s="2">
        <v>0.1</v>
      </c>
      <c r="P546" s="25">
        <v>4.919999999999999</v>
      </c>
      <c r="Q546" s="20">
        <v>0.29999999999999982</v>
      </c>
      <c r="R546" s="2">
        <v>0.61999999999999966</v>
      </c>
      <c r="S546" s="63" t="s">
        <v>21</v>
      </c>
      <c r="V546" s="28"/>
    </row>
    <row r="547" spans="1:22" s="31" customFormat="1" ht="15" customHeight="1" x14ac:dyDescent="0.3">
      <c r="A547" s="73">
        <v>32894</v>
      </c>
      <c r="B547" s="22"/>
      <c r="C547" s="27" t="s">
        <v>491</v>
      </c>
      <c r="D547" s="22" t="s">
        <v>1173</v>
      </c>
      <c r="E547" s="24" t="s">
        <v>115</v>
      </c>
      <c r="F547" s="25">
        <v>3.85</v>
      </c>
      <c r="G547" s="2">
        <v>0.19</v>
      </c>
      <c r="H547" s="2">
        <v>0.1</v>
      </c>
      <c r="I547" s="25">
        <v>4.1399999999999997</v>
      </c>
      <c r="J547" s="20">
        <v>0.16999999999999993</v>
      </c>
      <c r="K547" s="2"/>
      <c r="L547" s="25">
        <v>4.5</v>
      </c>
      <c r="M547" s="2">
        <v>0.23</v>
      </c>
      <c r="N547" s="2">
        <v>0.32</v>
      </c>
      <c r="O547" s="2">
        <v>0.1</v>
      </c>
      <c r="P547" s="25">
        <v>5.15</v>
      </c>
      <c r="Q547" s="20">
        <v>0.20000000000000018</v>
      </c>
      <c r="R547" s="2">
        <v>0.64999999999999991</v>
      </c>
      <c r="S547" s="63" t="s">
        <v>21</v>
      </c>
      <c r="V547" s="28"/>
    </row>
    <row r="548" spans="1:22" s="31" customFormat="1" ht="15" customHeight="1" x14ac:dyDescent="0.3">
      <c r="A548" s="73">
        <v>34032</v>
      </c>
      <c r="B548" s="22"/>
      <c r="C548" s="27" t="s">
        <v>474</v>
      </c>
      <c r="D548" s="22" t="s">
        <v>1174</v>
      </c>
      <c r="E548" s="24" t="s">
        <v>115</v>
      </c>
      <c r="F548" s="25">
        <v>3.68</v>
      </c>
      <c r="G548" s="2">
        <v>0.18</v>
      </c>
      <c r="H548" s="2">
        <v>0.1</v>
      </c>
      <c r="I548" s="25">
        <v>3.9600000000000004</v>
      </c>
      <c r="J548" s="20">
        <v>0.26000000000000023</v>
      </c>
      <c r="K548" s="2"/>
      <c r="L548" s="25">
        <v>4.3</v>
      </c>
      <c r="M548" s="2">
        <v>0.22</v>
      </c>
      <c r="N548" s="2">
        <v>0.3</v>
      </c>
      <c r="O548" s="2">
        <v>0.1</v>
      </c>
      <c r="P548" s="25">
        <v>4.919999999999999</v>
      </c>
      <c r="Q548" s="20">
        <v>0.29999999999999982</v>
      </c>
      <c r="R548" s="2">
        <v>0.61999999999999966</v>
      </c>
      <c r="S548" s="63" t="s">
        <v>21</v>
      </c>
      <c r="V548" s="28"/>
    </row>
    <row r="549" spans="1:22" s="31" customFormat="1" ht="15" customHeight="1" x14ac:dyDescent="0.3">
      <c r="A549" s="73">
        <v>29115</v>
      </c>
      <c r="B549" s="22"/>
      <c r="C549" s="27" t="s">
        <v>533</v>
      </c>
      <c r="D549" s="22" t="s">
        <v>1175</v>
      </c>
      <c r="E549" s="24" t="s">
        <v>116</v>
      </c>
      <c r="F549" s="25">
        <v>102.11</v>
      </c>
      <c r="G549" s="2">
        <v>5.1100000000000003</v>
      </c>
      <c r="H549" s="2">
        <v>40</v>
      </c>
      <c r="I549" s="25">
        <v>147.22</v>
      </c>
      <c r="J549" s="20">
        <v>-6.1099999999999994</v>
      </c>
      <c r="K549" s="2"/>
      <c r="L549" s="25">
        <v>119.47</v>
      </c>
      <c r="M549" s="2">
        <v>5.97</v>
      </c>
      <c r="N549" s="2">
        <v>8.36</v>
      </c>
      <c r="O549" s="2">
        <v>40</v>
      </c>
      <c r="P549" s="25">
        <v>173.8</v>
      </c>
      <c r="Q549" s="20">
        <v>-7.1400000000000006</v>
      </c>
      <c r="R549" s="2">
        <v>17.36</v>
      </c>
      <c r="S549" s="63" t="s">
        <v>21</v>
      </c>
      <c r="V549" s="28"/>
    </row>
    <row r="550" spans="1:22" s="31" customFormat="1" ht="15" customHeight="1" x14ac:dyDescent="0.3">
      <c r="A550" s="73">
        <v>29116</v>
      </c>
      <c r="B550" s="22"/>
      <c r="C550" s="27" t="s">
        <v>532</v>
      </c>
      <c r="D550" s="22" t="s">
        <v>1176</v>
      </c>
      <c r="E550" s="24" t="s">
        <v>116</v>
      </c>
      <c r="F550" s="25">
        <v>107.5</v>
      </c>
      <c r="G550" s="2">
        <v>5.38</v>
      </c>
      <c r="H550" s="2">
        <v>40</v>
      </c>
      <c r="I550" s="25">
        <v>152.88</v>
      </c>
      <c r="J550" s="20">
        <v>-12.670000000000002</v>
      </c>
      <c r="K550" s="2"/>
      <c r="L550" s="25">
        <v>125.78</v>
      </c>
      <c r="M550" s="2">
        <v>6.29</v>
      </c>
      <c r="N550" s="2">
        <v>8.8000000000000007</v>
      </c>
      <c r="O550" s="2">
        <v>40</v>
      </c>
      <c r="P550" s="25">
        <v>180.87</v>
      </c>
      <c r="Q550" s="20">
        <v>-14.810000000000002</v>
      </c>
      <c r="R550" s="2">
        <v>18.28</v>
      </c>
      <c r="S550" s="63" t="s">
        <v>21</v>
      </c>
      <c r="V550" s="28"/>
    </row>
    <row r="551" spans="1:22" s="31" customFormat="1" ht="15" customHeight="1" x14ac:dyDescent="0.3">
      <c r="A551" s="73">
        <v>29151</v>
      </c>
      <c r="B551" s="22"/>
      <c r="C551" s="27" t="s">
        <v>531</v>
      </c>
      <c r="D551" s="22" t="s">
        <v>1177</v>
      </c>
      <c r="E551" s="24" t="s">
        <v>116</v>
      </c>
      <c r="F551" s="25">
        <v>250</v>
      </c>
      <c r="G551" s="2">
        <v>12.5</v>
      </c>
      <c r="H551" s="2">
        <v>40</v>
      </c>
      <c r="I551" s="25">
        <v>302.5</v>
      </c>
      <c r="J551" s="20">
        <v>-15.230000000000018</v>
      </c>
      <c r="K551" s="2"/>
      <c r="L551" s="25">
        <v>292.5</v>
      </c>
      <c r="M551" s="2">
        <v>14.63</v>
      </c>
      <c r="N551" s="2">
        <v>20.48</v>
      </c>
      <c r="O551" s="2">
        <v>40</v>
      </c>
      <c r="P551" s="25">
        <v>367.61</v>
      </c>
      <c r="Q551" s="20">
        <v>-17.819999999999993</v>
      </c>
      <c r="R551" s="2">
        <v>42.5</v>
      </c>
      <c r="S551" s="63" t="s">
        <v>21</v>
      </c>
      <c r="V551" s="28"/>
    </row>
    <row r="552" spans="1:22" s="31" customFormat="1" ht="15" customHeight="1" x14ac:dyDescent="0.3">
      <c r="A552" s="73">
        <v>44868</v>
      </c>
      <c r="B552" s="22"/>
      <c r="C552" s="27" t="s">
        <v>348</v>
      </c>
      <c r="D552" s="22" t="s">
        <v>1178</v>
      </c>
      <c r="E552" s="24" t="s">
        <v>115</v>
      </c>
      <c r="F552" s="25">
        <v>2.99</v>
      </c>
      <c r="G552" s="2">
        <v>0.15</v>
      </c>
      <c r="H552" s="2">
        <v>0.1</v>
      </c>
      <c r="I552" s="25">
        <v>3.24</v>
      </c>
      <c r="J552" s="20">
        <v>0.37000000000000011</v>
      </c>
      <c r="K552" s="2"/>
      <c r="L552" s="25">
        <v>3.5</v>
      </c>
      <c r="M552" s="2">
        <v>0.18</v>
      </c>
      <c r="N552" s="2">
        <v>0.25</v>
      </c>
      <c r="O552" s="2">
        <v>0.1</v>
      </c>
      <c r="P552" s="25">
        <v>4.03</v>
      </c>
      <c r="Q552" s="20">
        <v>0.43999999999999995</v>
      </c>
      <c r="R552" s="2">
        <v>0.50999999999999979</v>
      </c>
      <c r="S552" s="63" t="s">
        <v>21</v>
      </c>
      <c r="V552" s="28"/>
    </row>
    <row r="553" spans="1:22" s="31" customFormat="1" ht="15" customHeight="1" x14ac:dyDescent="0.3">
      <c r="A553" s="73">
        <v>46018</v>
      </c>
      <c r="B553" s="22"/>
      <c r="C553" s="27" t="s">
        <v>338</v>
      </c>
      <c r="D553" s="22" t="s">
        <v>1179</v>
      </c>
      <c r="E553" s="24" t="s">
        <v>115</v>
      </c>
      <c r="F553" s="25">
        <v>3.76</v>
      </c>
      <c r="G553" s="2">
        <v>0.19</v>
      </c>
      <c r="H553" s="2">
        <v>0.1</v>
      </c>
      <c r="I553" s="25">
        <v>4.05</v>
      </c>
      <c r="J553" s="20">
        <v>8.9999999999999858E-2</v>
      </c>
      <c r="K553" s="2"/>
      <c r="L553" s="25">
        <v>4.3899999999999997</v>
      </c>
      <c r="M553" s="2">
        <v>0.22</v>
      </c>
      <c r="N553" s="2">
        <v>0.31</v>
      </c>
      <c r="O553" s="2">
        <v>0.1</v>
      </c>
      <c r="P553" s="25">
        <v>5.0199999999999987</v>
      </c>
      <c r="Q553" s="20">
        <v>9.9999999999999645E-2</v>
      </c>
      <c r="R553" s="2">
        <v>0.62999999999999989</v>
      </c>
      <c r="S553" s="63" t="s">
        <v>21</v>
      </c>
      <c r="V553" s="28"/>
    </row>
    <row r="554" spans="1:22" s="31" customFormat="1" ht="15" customHeight="1" x14ac:dyDescent="0.3">
      <c r="A554" s="73"/>
      <c r="B554" s="22"/>
      <c r="C554" s="27"/>
      <c r="D554" s="22"/>
      <c r="E554" s="24"/>
      <c r="F554" s="25"/>
      <c r="G554" s="2"/>
      <c r="H554" s="2"/>
      <c r="I554" s="25"/>
      <c r="J554" s="20"/>
      <c r="K554" s="2"/>
      <c r="L554" s="25"/>
      <c r="M554" s="2"/>
      <c r="N554" s="2"/>
      <c r="O554" s="2"/>
      <c r="P554" s="25"/>
      <c r="Q554" s="20"/>
      <c r="R554" s="2"/>
      <c r="S554" s="63"/>
      <c r="V554" s="28"/>
    </row>
    <row r="555" spans="1:22" s="31" customFormat="1" ht="15" customHeight="1" x14ac:dyDescent="0.3">
      <c r="A555" s="29"/>
      <c r="B555" s="6"/>
      <c r="C555" s="8"/>
      <c r="D555" s="7"/>
      <c r="E555" s="26"/>
      <c r="F555" s="4"/>
      <c r="G555" s="4"/>
      <c r="H555" s="4"/>
      <c r="I555" s="4" t="s">
        <v>3</v>
      </c>
      <c r="J555" s="3"/>
      <c r="K555" s="10"/>
      <c r="L555" s="4"/>
      <c r="M555" s="4"/>
      <c r="N555" s="4"/>
      <c r="O555" s="4"/>
      <c r="P555" s="4" t="s">
        <v>3</v>
      </c>
      <c r="Q555" s="3"/>
      <c r="R555" s="4" t="s">
        <v>9</v>
      </c>
      <c r="S555" s="4"/>
      <c r="V555" s="28"/>
    </row>
    <row r="556" spans="1:22" s="31" customFormat="1" ht="15" customHeight="1" x14ac:dyDescent="0.3">
      <c r="A556" s="29"/>
      <c r="B556" s="6"/>
      <c r="C556" s="8"/>
      <c r="D556" s="7"/>
      <c r="E556" s="26" t="s">
        <v>4</v>
      </c>
      <c r="F556" s="4" t="s">
        <v>5</v>
      </c>
      <c r="G556" s="4"/>
      <c r="H556" s="4"/>
      <c r="I556" s="4" t="s">
        <v>10</v>
      </c>
      <c r="J556" s="3" t="s">
        <v>11</v>
      </c>
      <c r="K556" s="10"/>
      <c r="L556" s="4" t="s">
        <v>5</v>
      </c>
      <c r="M556" s="4"/>
      <c r="N556" s="4"/>
      <c r="O556" s="4"/>
      <c r="P556" s="4" t="s">
        <v>10</v>
      </c>
      <c r="Q556" s="3" t="s">
        <v>11</v>
      </c>
      <c r="R556" s="5" t="s">
        <v>12</v>
      </c>
      <c r="S556" s="5" t="s">
        <v>119</v>
      </c>
      <c r="V556" s="28"/>
    </row>
    <row r="557" spans="1:22" s="31" customFormat="1" ht="15" customHeight="1" x14ac:dyDescent="0.3">
      <c r="A557" s="57" t="s">
        <v>13</v>
      </c>
      <c r="B557" s="57"/>
      <c r="C557" s="58" t="s">
        <v>14</v>
      </c>
      <c r="D557" s="59" t="s">
        <v>0</v>
      </c>
      <c r="E557" s="60" t="s">
        <v>15</v>
      </c>
      <c r="F557" s="5" t="s">
        <v>16</v>
      </c>
      <c r="G557" s="5" t="s">
        <v>17</v>
      </c>
      <c r="H557" s="5" t="s">
        <v>6</v>
      </c>
      <c r="I557" s="5" t="s">
        <v>16</v>
      </c>
      <c r="J557" s="61" t="s">
        <v>2</v>
      </c>
      <c r="K557" s="62"/>
      <c r="L557" s="5" t="s">
        <v>7</v>
      </c>
      <c r="M557" s="5" t="s">
        <v>17</v>
      </c>
      <c r="N557" s="5" t="s">
        <v>18</v>
      </c>
      <c r="O557" s="5" t="s">
        <v>6</v>
      </c>
      <c r="P557" s="5" t="s">
        <v>7</v>
      </c>
      <c r="Q557" s="61" t="s">
        <v>2</v>
      </c>
      <c r="R557" s="5" t="s">
        <v>16</v>
      </c>
      <c r="S557" s="5" t="s">
        <v>22</v>
      </c>
      <c r="V557" s="28"/>
    </row>
    <row r="558" spans="1:22" s="31" customFormat="1" ht="15" customHeight="1" x14ac:dyDescent="0.3">
      <c r="A558" s="76" t="s">
        <v>163</v>
      </c>
      <c r="B558" s="77"/>
      <c r="C558" s="77"/>
      <c r="D558" s="77"/>
      <c r="E558" s="77"/>
      <c r="F558" s="77"/>
      <c r="G558" s="77"/>
      <c r="H558" s="77"/>
      <c r="I558" s="77"/>
      <c r="J558" s="77"/>
      <c r="K558" s="77"/>
      <c r="L558" s="77"/>
      <c r="M558" s="77"/>
      <c r="N558" s="77"/>
      <c r="O558" s="77"/>
      <c r="P558" s="77"/>
      <c r="Q558" s="77"/>
      <c r="R558" s="77"/>
      <c r="S558" s="78"/>
      <c r="V558" s="28"/>
    </row>
    <row r="559" spans="1:22" s="31" customFormat="1" ht="15" customHeight="1" x14ac:dyDescent="0.3">
      <c r="A559" s="1" t="s">
        <v>149</v>
      </c>
      <c r="B559" s="22"/>
      <c r="C559" s="23"/>
      <c r="D559" s="23"/>
      <c r="E559" s="22"/>
      <c r="F559" s="2"/>
      <c r="G559" s="2"/>
      <c r="H559" s="2"/>
      <c r="I559" s="2"/>
      <c r="J559" s="2"/>
      <c r="K559" s="2"/>
      <c r="L559" s="2"/>
      <c r="M559" s="2"/>
      <c r="N559" s="2"/>
      <c r="O559" s="2"/>
      <c r="P559" s="2"/>
      <c r="Q559" s="2"/>
      <c r="R559" s="2"/>
      <c r="S559" s="63"/>
      <c r="V559" s="28"/>
    </row>
    <row r="560" spans="1:22" s="31" customFormat="1" ht="15" customHeight="1" x14ac:dyDescent="0.3">
      <c r="A560" s="73">
        <v>44946</v>
      </c>
      <c r="B560" s="22"/>
      <c r="C560" s="27" t="s">
        <v>160</v>
      </c>
      <c r="D560" s="22" t="s">
        <v>1180</v>
      </c>
      <c r="E560" s="24" t="s">
        <v>116</v>
      </c>
      <c r="F560" s="25">
        <v>155</v>
      </c>
      <c r="G560" s="2">
        <v>7.75</v>
      </c>
      <c r="H560" s="2">
        <v>40</v>
      </c>
      <c r="I560" s="25">
        <v>202.75</v>
      </c>
      <c r="J560" s="20">
        <v>-10</v>
      </c>
      <c r="K560" s="2"/>
      <c r="L560" s="25">
        <v>181.35</v>
      </c>
      <c r="M560" s="2">
        <v>9.07</v>
      </c>
      <c r="N560" s="2">
        <v>12.69</v>
      </c>
      <c r="O560" s="2">
        <v>40</v>
      </c>
      <c r="P560" s="25">
        <v>243.10999999999999</v>
      </c>
      <c r="Q560" s="20">
        <v>-11.700000000000017</v>
      </c>
      <c r="R560" s="2">
        <v>26.349999999999994</v>
      </c>
      <c r="S560" s="63" t="s">
        <v>21</v>
      </c>
      <c r="V560" s="28"/>
    </row>
    <row r="561" spans="1:22" s="31" customFormat="1" ht="15" customHeight="1" x14ac:dyDescent="0.3">
      <c r="A561" s="73">
        <v>45408</v>
      </c>
      <c r="B561" s="22"/>
      <c r="C561" s="27" t="s">
        <v>159</v>
      </c>
      <c r="D561" s="22" t="s">
        <v>1181</v>
      </c>
      <c r="E561" s="24" t="s">
        <v>116</v>
      </c>
      <c r="F561" s="25">
        <v>155</v>
      </c>
      <c r="G561" s="2">
        <v>7.75</v>
      </c>
      <c r="H561" s="2">
        <v>40</v>
      </c>
      <c r="I561" s="25">
        <v>202.75</v>
      </c>
      <c r="J561" s="20">
        <v>-10</v>
      </c>
      <c r="K561" s="2"/>
      <c r="L561" s="25">
        <v>181.35</v>
      </c>
      <c r="M561" s="2">
        <v>9.07</v>
      </c>
      <c r="N561" s="2">
        <v>12.69</v>
      </c>
      <c r="O561" s="2">
        <v>40</v>
      </c>
      <c r="P561" s="25">
        <v>243.10999999999999</v>
      </c>
      <c r="Q561" s="20">
        <v>-11.700000000000017</v>
      </c>
      <c r="R561" s="2">
        <v>26.349999999999994</v>
      </c>
      <c r="S561" s="63" t="s">
        <v>21</v>
      </c>
      <c r="V561" s="28"/>
    </row>
    <row r="562" spans="1:22" s="31" customFormat="1" ht="15" customHeight="1" x14ac:dyDescent="0.3">
      <c r="A562" s="1" t="s">
        <v>333</v>
      </c>
      <c r="B562" s="22"/>
      <c r="C562" s="23"/>
      <c r="D562" s="23"/>
      <c r="E562" s="22"/>
      <c r="F562" s="2"/>
      <c r="G562" s="2"/>
      <c r="H562" s="2"/>
      <c r="I562" s="2"/>
      <c r="J562" s="2"/>
      <c r="K562" s="2"/>
      <c r="L562" s="2"/>
      <c r="M562" s="2"/>
      <c r="N562" s="2"/>
      <c r="O562" s="2"/>
      <c r="P562" s="2"/>
      <c r="Q562" s="2"/>
      <c r="R562" s="2"/>
      <c r="S562" s="63"/>
      <c r="V562" s="28"/>
    </row>
    <row r="563" spans="1:22" s="31" customFormat="1" ht="15" customHeight="1" x14ac:dyDescent="0.3">
      <c r="A563" s="73">
        <v>21409</v>
      </c>
      <c r="B563" s="22"/>
      <c r="C563" s="27" t="s">
        <v>590</v>
      </c>
      <c r="D563" s="22" t="s">
        <v>1182</v>
      </c>
      <c r="E563" s="24" t="s">
        <v>115</v>
      </c>
      <c r="F563" s="25">
        <v>3.41</v>
      </c>
      <c r="G563" s="2">
        <v>0.17</v>
      </c>
      <c r="H563" s="2">
        <v>0.1</v>
      </c>
      <c r="I563" s="25">
        <v>3.68</v>
      </c>
      <c r="J563" s="20">
        <v>0.20999999999999996</v>
      </c>
      <c r="K563" s="2"/>
      <c r="L563" s="25">
        <v>3.99</v>
      </c>
      <c r="M563" s="2">
        <v>0.2</v>
      </c>
      <c r="N563" s="2">
        <v>0.28000000000000003</v>
      </c>
      <c r="O563" s="2">
        <v>0.1</v>
      </c>
      <c r="P563" s="25">
        <v>4.57</v>
      </c>
      <c r="Q563" s="20">
        <v>0.24000000000000021</v>
      </c>
      <c r="R563" s="2">
        <v>0.58000000000000007</v>
      </c>
      <c r="S563" s="63" t="s">
        <v>21</v>
      </c>
      <c r="V563" s="28"/>
    </row>
    <row r="564" spans="1:22" s="31" customFormat="1" ht="15" customHeight="1" x14ac:dyDescent="0.3">
      <c r="A564" s="73">
        <v>21410</v>
      </c>
      <c r="B564" s="22"/>
      <c r="C564" s="27" t="s">
        <v>589</v>
      </c>
      <c r="D564" s="22" t="s">
        <v>1183</v>
      </c>
      <c r="E564" s="24" t="s">
        <v>115</v>
      </c>
      <c r="F564" s="25">
        <v>3.41</v>
      </c>
      <c r="G564" s="2">
        <v>0.17</v>
      </c>
      <c r="H564" s="2">
        <v>0.1</v>
      </c>
      <c r="I564" s="25">
        <v>3.68</v>
      </c>
      <c r="J564" s="20">
        <v>1</v>
      </c>
      <c r="K564" s="2"/>
      <c r="L564" s="25">
        <v>3.99</v>
      </c>
      <c r="M564" s="2">
        <v>0.2</v>
      </c>
      <c r="N564" s="2">
        <v>0.28000000000000003</v>
      </c>
      <c r="O564" s="2">
        <v>0.1</v>
      </c>
      <c r="P564" s="25">
        <v>4.57</v>
      </c>
      <c r="Q564" s="20">
        <v>1.1800000000000002</v>
      </c>
      <c r="R564" s="2">
        <v>0.58000000000000007</v>
      </c>
      <c r="S564" s="63" t="s">
        <v>21</v>
      </c>
      <c r="V564" s="28"/>
    </row>
    <row r="565" spans="1:22" s="31" customFormat="1" ht="15" customHeight="1" x14ac:dyDescent="0.3">
      <c r="A565" s="73">
        <v>21411</v>
      </c>
      <c r="B565" s="22"/>
      <c r="C565" s="27" t="s">
        <v>588</v>
      </c>
      <c r="D565" s="22" t="s">
        <v>1184</v>
      </c>
      <c r="E565" s="24" t="s">
        <v>115</v>
      </c>
      <c r="F565" s="25">
        <v>3.84</v>
      </c>
      <c r="G565" s="2">
        <v>0.19</v>
      </c>
      <c r="H565" s="2">
        <v>0.1</v>
      </c>
      <c r="I565" s="25">
        <v>4.13</v>
      </c>
      <c r="J565" s="20">
        <v>0.42999999999999972</v>
      </c>
      <c r="K565" s="2"/>
      <c r="L565" s="25">
        <v>4.49</v>
      </c>
      <c r="M565" s="2">
        <v>0.22</v>
      </c>
      <c r="N565" s="2">
        <v>0.31</v>
      </c>
      <c r="O565" s="2">
        <v>0.1</v>
      </c>
      <c r="P565" s="25">
        <v>5.1199999999999992</v>
      </c>
      <c r="Q565" s="20">
        <v>0.5</v>
      </c>
      <c r="R565" s="2">
        <v>0.65000000000000036</v>
      </c>
      <c r="S565" s="63" t="s">
        <v>21</v>
      </c>
      <c r="V565" s="28"/>
    </row>
    <row r="566" spans="1:22" s="31" customFormat="1" ht="15" customHeight="1" x14ac:dyDescent="0.3">
      <c r="A566" s="73">
        <v>21412</v>
      </c>
      <c r="B566" s="22"/>
      <c r="C566" s="27" t="s">
        <v>587</v>
      </c>
      <c r="D566" s="22" t="s">
        <v>1185</v>
      </c>
      <c r="E566" s="24" t="s">
        <v>115</v>
      </c>
      <c r="F566" s="25">
        <v>3.84</v>
      </c>
      <c r="G566" s="2">
        <v>0.19</v>
      </c>
      <c r="H566" s="2">
        <v>0.1</v>
      </c>
      <c r="I566" s="25">
        <v>4.13</v>
      </c>
      <c r="J566" s="20">
        <v>0.34999999999999964</v>
      </c>
      <c r="K566" s="2"/>
      <c r="L566" s="25">
        <v>4.49</v>
      </c>
      <c r="M566" s="2">
        <v>0.22</v>
      </c>
      <c r="N566" s="2">
        <v>0.31</v>
      </c>
      <c r="O566" s="2">
        <v>0.1</v>
      </c>
      <c r="P566" s="25">
        <v>5.1199999999999992</v>
      </c>
      <c r="Q566" s="20">
        <v>0.41000000000000014</v>
      </c>
      <c r="R566" s="2">
        <v>0.65000000000000036</v>
      </c>
      <c r="S566" s="63" t="s">
        <v>21</v>
      </c>
      <c r="V566" s="28"/>
    </row>
    <row r="567" spans="1:22" s="31" customFormat="1" ht="15" customHeight="1" x14ac:dyDescent="0.3">
      <c r="A567" s="73">
        <v>21542</v>
      </c>
      <c r="B567" s="22"/>
      <c r="C567" s="27" t="s">
        <v>585</v>
      </c>
      <c r="D567" s="22" t="s">
        <v>1186</v>
      </c>
      <c r="E567" s="24" t="s">
        <v>116</v>
      </c>
      <c r="F567" s="25">
        <v>104</v>
      </c>
      <c r="G567" s="2">
        <v>5.2</v>
      </c>
      <c r="H567" s="2">
        <v>40</v>
      </c>
      <c r="I567" s="25">
        <v>149.19999999999999</v>
      </c>
      <c r="J567" s="20">
        <v>8.4099999999999966</v>
      </c>
      <c r="K567" s="2"/>
      <c r="L567" s="25">
        <v>121.68</v>
      </c>
      <c r="M567" s="2">
        <v>6.08</v>
      </c>
      <c r="N567" s="2">
        <v>8.52</v>
      </c>
      <c r="O567" s="2">
        <v>40</v>
      </c>
      <c r="P567" s="25">
        <v>176.28</v>
      </c>
      <c r="Q567" s="20">
        <v>9.8400000000000034</v>
      </c>
      <c r="R567" s="2">
        <v>17.680000000000007</v>
      </c>
      <c r="S567" s="63" t="s">
        <v>21</v>
      </c>
      <c r="V567" s="28"/>
    </row>
    <row r="568" spans="1:22" s="31" customFormat="1" ht="15" customHeight="1" x14ac:dyDescent="0.3">
      <c r="A568" s="73">
        <v>21543</v>
      </c>
      <c r="B568" s="22"/>
      <c r="C568" s="27" t="s">
        <v>584</v>
      </c>
      <c r="D568" s="22" t="s">
        <v>1187</v>
      </c>
      <c r="E568" s="24" t="s">
        <v>116</v>
      </c>
      <c r="F568" s="25">
        <v>104</v>
      </c>
      <c r="G568" s="2">
        <v>5.2</v>
      </c>
      <c r="H568" s="2">
        <v>40</v>
      </c>
      <c r="I568" s="25">
        <v>149.19999999999999</v>
      </c>
      <c r="J568" s="20">
        <v>8.4099999999999966</v>
      </c>
      <c r="K568" s="2"/>
      <c r="L568" s="25">
        <v>121.68</v>
      </c>
      <c r="M568" s="2">
        <v>6.08</v>
      </c>
      <c r="N568" s="2">
        <v>8.52</v>
      </c>
      <c r="O568" s="2">
        <v>40</v>
      </c>
      <c r="P568" s="25">
        <v>176.28</v>
      </c>
      <c r="Q568" s="20">
        <v>9.8400000000000034</v>
      </c>
      <c r="R568" s="2">
        <v>17.680000000000007</v>
      </c>
      <c r="S568" s="63" t="s">
        <v>21</v>
      </c>
      <c r="V568" s="28"/>
    </row>
    <row r="569" spans="1:22" s="31" customFormat="1" ht="15" customHeight="1" x14ac:dyDescent="0.3">
      <c r="A569" s="73">
        <v>21545</v>
      </c>
      <c r="B569" s="22"/>
      <c r="C569" s="27" t="s">
        <v>583</v>
      </c>
      <c r="D569" s="22" t="s">
        <v>1188</v>
      </c>
      <c r="E569" s="24" t="s">
        <v>116</v>
      </c>
      <c r="F569" s="25">
        <v>152</v>
      </c>
      <c r="G569" s="2">
        <v>7.6</v>
      </c>
      <c r="H569" s="2">
        <v>40</v>
      </c>
      <c r="I569" s="25">
        <v>199.6</v>
      </c>
      <c r="J569" s="20">
        <v>9.0900000000000034</v>
      </c>
      <c r="K569" s="2"/>
      <c r="L569" s="25">
        <v>177.84</v>
      </c>
      <c r="M569" s="2">
        <v>8.89</v>
      </c>
      <c r="N569" s="2">
        <v>12.45</v>
      </c>
      <c r="O569" s="2">
        <v>40</v>
      </c>
      <c r="P569" s="25">
        <v>239.18</v>
      </c>
      <c r="Q569" s="20">
        <v>10.640000000000015</v>
      </c>
      <c r="R569" s="2">
        <v>25.840000000000003</v>
      </c>
      <c r="S569" s="63" t="s">
        <v>21</v>
      </c>
      <c r="V569" s="28"/>
    </row>
    <row r="570" spans="1:22" s="31" customFormat="1" ht="15" customHeight="1" x14ac:dyDescent="0.3">
      <c r="A570" s="73">
        <v>21546</v>
      </c>
      <c r="B570" s="22"/>
      <c r="C570" s="27" t="s">
        <v>582</v>
      </c>
      <c r="D570" s="22" t="s">
        <v>1189</v>
      </c>
      <c r="E570" s="24" t="s">
        <v>116</v>
      </c>
      <c r="F570" s="25">
        <v>152</v>
      </c>
      <c r="G570" s="2">
        <v>7.6</v>
      </c>
      <c r="H570" s="2">
        <v>40</v>
      </c>
      <c r="I570" s="25">
        <v>199.6</v>
      </c>
      <c r="J570" s="20">
        <v>9.0900000000000034</v>
      </c>
      <c r="K570" s="2"/>
      <c r="L570" s="25">
        <v>177.84</v>
      </c>
      <c r="M570" s="2">
        <v>8.89</v>
      </c>
      <c r="N570" s="2">
        <v>12.45</v>
      </c>
      <c r="O570" s="2">
        <v>40</v>
      </c>
      <c r="P570" s="25">
        <v>239.18</v>
      </c>
      <c r="Q570" s="20">
        <v>10.640000000000015</v>
      </c>
      <c r="R570" s="2">
        <v>25.840000000000003</v>
      </c>
      <c r="S570" s="63" t="s">
        <v>21</v>
      </c>
      <c r="V570" s="28"/>
    </row>
    <row r="571" spans="1:22" s="31" customFormat="1" ht="15" customHeight="1" x14ac:dyDescent="0.3">
      <c r="A571" s="73">
        <v>21548</v>
      </c>
      <c r="B571" s="22"/>
      <c r="C571" s="27" t="s">
        <v>581</v>
      </c>
      <c r="D571" s="22" t="s">
        <v>1190</v>
      </c>
      <c r="E571" s="24" t="s">
        <v>116</v>
      </c>
      <c r="F571" s="25">
        <v>236</v>
      </c>
      <c r="G571" s="2">
        <v>11.8</v>
      </c>
      <c r="H571" s="2">
        <v>40</v>
      </c>
      <c r="I571" s="25">
        <v>287.8</v>
      </c>
      <c r="J571" s="20">
        <v>10.650000000000006</v>
      </c>
      <c r="K571" s="2"/>
      <c r="L571" s="25">
        <v>276.12</v>
      </c>
      <c r="M571" s="2">
        <v>13.81</v>
      </c>
      <c r="N571" s="2">
        <v>19.329999999999998</v>
      </c>
      <c r="O571" s="2">
        <v>40</v>
      </c>
      <c r="P571" s="25">
        <v>349.26</v>
      </c>
      <c r="Q571" s="20">
        <v>12.45999999999998</v>
      </c>
      <c r="R571" s="2">
        <v>40.120000000000005</v>
      </c>
      <c r="S571" s="63" t="s">
        <v>21</v>
      </c>
      <c r="V571" s="28"/>
    </row>
    <row r="572" spans="1:22" s="31" customFormat="1" ht="15" customHeight="1" x14ac:dyDescent="0.3">
      <c r="A572" s="73">
        <v>21549</v>
      </c>
      <c r="B572" s="22"/>
      <c r="C572" s="27" t="s">
        <v>580</v>
      </c>
      <c r="D572" s="22" t="s">
        <v>1191</v>
      </c>
      <c r="E572" s="24" t="s">
        <v>116</v>
      </c>
      <c r="F572" s="25">
        <v>236</v>
      </c>
      <c r="G572" s="2">
        <v>11.8</v>
      </c>
      <c r="H572" s="2">
        <v>40</v>
      </c>
      <c r="I572" s="25">
        <v>287.8</v>
      </c>
      <c r="J572" s="20">
        <v>10.650000000000006</v>
      </c>
      <c r="K572" s="2"/>
      <c r="L572" s="25">
        <v>276.12</v>
      </c>
      <c r="M572" s="2">
        <v>13.81</v>
      </c>
      <c r="N572" s="2">
        <v>19.329999999999998</v>
      </c>
      <c r="O572" s="2">
        <v>40</v>
      </c>
      <c r="P572" s="25">
        <v>349.26</v>
      </c>
      <c r="Q572" s="20">
        <v>12.45999999999998</v>
      </c>
      <c r="R572" s="2">
        <v>40.120000000000005</v>
      </c>
      <c r="S572" s="63" t="s">
        <v>21</v>
      </c>
      <c r="V572" s="28"/>
    </row>
    <row r="573" spans="1:22" s="31" customFormat="1" ht="15" customHeight="1" x14ac:dyDescent="0.3">
      <c r="A573" s="73">
        <v>21564</v>
      </c>
      <c r="B573" s="22"/>
      <c r="C573" s="27" t="s">
        <v>579</v>
      </c>
      <c r="D573" s="22" t="s">
        <v>1192</v>
      </c>
      <c r="E573" s="24" t="s">
        <v>116</v>
      </c>
      <c r="F573" s="25">
        <v>104</v>
      </c>
      <c r="G573" s="2">
        <v>5.2</v>
      </c>
      <c r="H573" s="2">
        <v>40</v>
      </c>
      <c r="I573" s="25">
        <v>149.19999999999999</v>
      </c>
      <c r="J573" s="20">
        <v>8.4099999999999966</v>
      </c>
      <c r="K573" s="2"/>
      <c r="L573" s="25">
        <v>121.68</v>
      </c>
      <c r="M573" s="2">
        <v>6.08</v>
      </c>
      <c r="N573" s="2">
        <v>8.52</v>
      </c>
      <c r="O573" s="2">
        <v>40</v>
      </c>
      <c r="P573" s="25">
        <v>176.28</v>
      </c>
      <c r="Q573" s="20">
        <v>9.8400000000000034</v>
      </c>
      <c r="R573" s="2">
        <v>17.680000000000007</v>
      </c>
      <c r="S573" s="63" t="s">
        <v>21</v>
      </c>
      <c r="V573" s="28"/>
    </row>
    <row r="574" spans="1:22" s="31" customFormat="1" ht="15" customHeight="1" x14ac:dyDescent="0.3">
      <c r="A574" s="73">
        <v>21565</v>
      </c>
      <c r="B574" s="22"/>
      <c r="C574" s="27" t="s">
        <v>578</v>
      </c>
      <c r="D574" s="22" t="s">
        <v>1193</v>
      </c>
      <c r="E574" s="24" t="s">
        <v>116</v>
      </c>
      <c r="F574" s="25">
        <v>152</v>
      </c>
      <c r="G574" s="2">
        <v>7.6</v>
      </c>
      <c r="H574" s="2">
        <v>40</v>
      </c>
      <c r="I574" s="25">
        <v>199.6</v>
      </c>
      <c r="J574" s="20">
        <v>9.0900000000000034</v>
      </c>
      <c r="K574" s="2"/>
      <c r="L574" s="25">
        <v>177.84</v>
      </c>
      <c r="M574" s="2">
        <v>8.89</v>
      </c>
      <c r="N574" s="2">
        <v>12.45</v>
      </c>
      <c r="O574" s="2">
        <v>40</v>
      </c>
      <c r="P574" s="25">
        <v>239.18</v>
      </c>
      <c r="Q574" s="20">
        <v>10.640000000000015</v>
      </c>
      <c r="R574" s="2">
        <v>25.840000000000003</v>
      </c>
      <c r="S574" s="63" t="s">
        <v>21</v>
      </c>
      <c r="V574" s="28"/>
    </row>
    <row r="575" spans="1:22" s="31" customFormat="1" ht="15" customHeight="1" x14ac:dyDescent="0.3">
      <c r="A575" s="73">
        <v>21566</v>
      </c>
      <c r="B575" s="22"/>
      <c r="C575" s="27" t="s">
        <v>577</v>
      </c>
      <c r="D575" s="22" t="s">
        <v>1194</v>
      </c>
      <c r="E575" s="24" t="s">
        <v>116</v>
      </c>
      <c r="F575" s="25">
        <v>236</v>
      </c>
      <c r="G575" s="2">
        <v>11.8</v>
      </c>
      <c r="H575" s="2">
        <v>40</v>
      </c>
      <c r="I575" s="25">
        <v>287.8</v>
      </c>
      <c r="J575" s="20">
        <v>10.650000000000006</v>
      </c>
      <c r="K575" s="2"/>
      <c r="L575" s="25">
        <v>276.12</v>
      </c>
      <c r="M575" s="2">
        <v>13.81</v>
      </c>
      <c r="N575" s="2">
        <v>19.329999999999998</v>
      </c>
      <c r="O575" s="2">
        <v>40</v>
      </c>
      <c r="P575" s="25">
        <v>349.26</v>
      </c>
      <c r="Q575" s="20">
        <v>12.45999999999998</v>
      </c>
      <c r="R575" s="2">
        <v>40.120000000000005</v>
      </c>
      <c r="S575" s="63" t="s">
        <v>21</v>
      </c>
      <c r="V575" s="28"/>
    </row>
    <row r="576" spans="1:22" s="31" customFormat="1" ht="15" customHeight="1" x14ac:dyDescent="0.3">
      <c r="A576" s="73">
        <v>21572</v>
      </c>
      <c r="B576" s="22"/>
      <c r="C576" s="27" t="s">
        <v>576</v>
      </c>
      <c r="D576" s="22" t="s">
        <v>1195</v>
      </c>
      <c r="E576" s="24" t="s">
        <v>133</v>
      </c>
      <c r="F576" s="25">
        <v>23.07</v>
      </c>
      <c r="G576" s="2">
        <v>1.1499999999999999</v>
      </c>
      <c r="H576" s="2">
        <v>1.2</v>
      </c>
      <c r="I576" s="25">
        <v>25.419999999999998</v>
      </c>
      <c r="J576" s="20">
        <v>1.5399999999999991</v>
      </c>
      <c r="K576" s="2"/>
      <c r="L576" s="25">
        <v>26.99</v>
      </c>
      <c r="M576" s="2">
        <v>1.35</v>
      </c>
      <c r="N576" s="2">
        <v>1.89</v>
      </c>
      <c r="O576" s="2">
        <v>1.2</v>
      </c>
      <c r="P576" s="25">
        <v>31.43</v>
      </c>
      <c r="Q576" s="20">
        <v>1.7999999999999972</v>
      </c>
      <c r="R576" s="2">
        <v>3.9199999999999982</v>
      </c>
      <c r="S576" s="63" t="s">
        <v>21</v>
      </c>
      <c r="V576" s="28"/>
    </row>
    <row r="577" spans="1:22" s="31" customFormat="1" ht="15" customHeight="1" x14ac:dyDescent="0.3">
      <c r="A577" s="73">
        <v>22165</v>
      </c>
      <c r="B577" s="22"/>
      <c r="C577" s="27" t="s">
        <v>572</v>
      </c>
      <c r="D577" s="22" t="s">
        <v>1196</v>
      </c>
      <c r="E577" s="24" t="s">
        <v>116</v>
      </c>
      <c r="F577" s="25">
        <v>225.35</v>
      </c>
      <c r="G577" s="2">
        <v>11.27</v>
      </c>
      <c r="H577" s="2">
        <v>40</v>
      </c>
      <c r="I577" s="25">
        <v>276.62</v>
      </c>
      <c r="J577" s="20">
        <v>16.5</v>
      </c>
      <c r="K577" s="2"/>
      <c r="L577" s="25">
        <v>263.66000000000003</v>
      </c>
      <c r="M577" s="2">
        <v>13.18</v>
      </c>
      <c r="N577" s="2">
        <v>18.46</v>
      </c>
      <c r="O577" s="2">
        <v>40</v>
      </c>
      <c r="P577" s="25">
        <v>335.3</v>
      </c>
      <c r="Q577" s="20">
        <v>19.310000000000031</v>
      </c>
      <c r="R577" s="2">
        <v>38.310000000000031</v>
      </c>
      <c r="S577" s="63" t="s">
        <v>21</v>
      </c>
      <c r="V577" s="28"/>
    </row>
    <row r="578" spans="1:22" s="31" customFormat="1" ht="15" customHeight="1" x14ac:dyDescent="0.3">
      <c r="A578" s="73">
        <v>22166</v>
      </c>
      <c r="B578" s="22"/>
      <c r="C578" s="27" t="s">
        <v>571</v>
      </c>
      <c r="D578" s="22" t="s">
        <v>1197</v>
      </c>
      <c r="E578" s="24" t="s">
        <v>116</v>
      </c>
      <c r="F578" s="25">
        <v>236</v>
      </c>
      <c r="G578" s="2">
        <v>11.8</v>
      </c>
      <c r="H578" s="2">
        <v>40</v>
      </c>
      <c r="I578" s="25">
        <v>287.8</v>
      </c>
      <c r="J578" s="20">
        <v>10.650000000000006</v>
      </c>
      <c r="K578" s="2"/>
      <c r="L578" s="25">
        <v>276.12</v>
      </c>
      <c r="M578" s="2">
        <v>13.81</v>
      </c>
      <c r="N578" s="2">
        <v>19.329999999999998</v>
      </c>
      <c r="O578" s="2">
        <v>40</v>
      </c>
      <c r="P578" s="25">
        <v>349.26</v>
      </c>
      <c r="Q578" s="20">
        <v>12.45999999999998</v>
      </c>
      <c r="R578" s="2">
        <v>40.120000000000005</v>
      </c>
      <c r="S578" s="63" t="s">
        <v>21</v>
      </c>
      <c r="V578" s="28"/>
    </row>
    <row r="579" spans="1:22" s="31" customFormat="1" ht="15" customHeight="1" x14ac:dyDescent="0.3">
      <c r="A579" s="73">
        <v>22167</v>
      </c>
      <c r="B579" s="22"/>
      <c r="C579" s="27" t="s">
        <v>570</v>
      </c>
      <c r="D579" s="22" t="s">
        <v>1198</v>
      </c>
      <c r="E579" s="24" t="s">
        <v>116</v>
      </c>
      <c r="F579" s="25">
        <v>313.35000000000002</v>
      </c>
      <c r="G579" s="2">
        <v>15.67</v>
      </c>
      <c r="H579" s="2">
        <v>40</v>
      </c>
      <c r="I579" s="25">
        <v>369.02000000000004</v>
      </c>
      <c r="J579" s="20">
        <v>5.5</v>
      </c>
      <c r="K579" s="2"/>
      <c r="L579" s="25">
        <v>366.62</v>
      </c>
      <c r="M579" s="2">
        <v>18.329999999999998</v>
      </c>
      <c r="N579" s="2">
        <v>25.66</v>
      </c>
      <c r="O579" s="2">
        <v>40</v>
      </c>
      <c r="P579" s="25">
        <v>450.61</v>
      </c>
      <c r="Q579" s="20">
        <v>6.4399999999999977</v>
      </c>
      <c r="R579" s="2">
        <v>53.269999999999982</v>
      </c>
      <c r="S579" s="63" t="s">
        <v>21</v>
      </c>
      <c r="V579" s="28"/>
    </row>
    <row r="580" spans="1:22" s="31" customFormat="1" ht="15" customHeight="1" x14ac:dyDescent="0.3">
      <c r="A580" s="73">
        <v>25797</v>
      </c>
      <c r="B580" s="22"/>
      <c r="C580" s="27" t="s">
        <v>549</v>
      </c>
      <c r="D580" s="22" t="s">
        <v>1199</v>
      </c>
      <c r="E580" s="24" t="s">
        <v>116</v>
      </c>
      <c r="F580" s="25">
        <v>290</v>
      </c>
      <c r="G580" s="2">
        <v>14.5</v>
      </c>
      <c r="H580" s="2">
        <v>40</v>
      </c>
      <c r="I580" s="25">
        <v>344.5</v>
      </c>
      <c r="J580" s="20">
        <v>20.649999999999977</v>
      </c>
      <c r="K580" s="2"/>
      <c r="L580" s="25">
        <v>339.3</v>
      </c>
      <c r="M580" s="2">
        <v>16.97</v>
      </c>
      <c r="N580" s="2">
        <v>23.75</v>
      </c>
      <c r="O580" s="2">
        <v>40</v>
      </c>
      <c r="P580" s="25">
        <v>420.02</v>
      </c>
      <c r="Q580" s="20">
        <v>24.160000000000025</v>
      </c>
      <c r="R580" s="2">
        <v>49.300000000000011</v>
      </c>
      <c r="S580" s="63" t="s">
        <v>21</v>
      </c>
      <c r="V580" s="28"/>
    </row>
    <row r="581" spans="1:22" s="31" customFormat="1" ht="15" customHeight="1" x14ac:dyDescent="0.3">
      <c r="A581" s="73">
        <v>25897</v>
      </c>
      <c r="B581" s="22"/>
      <c r="C581" s="27" t="s">
        <v>548</v>
      </c>
      <c r="D581" s="22" t="s">
        <v>1200</v>
      </c>
      <c r="E581" s="24" t="s">
        <v>116</v>
      </c>
      <c r="F581" s="25">
        <v>174</v>
      </c>
      <c r="G581" s="2">
        <v>8.6999999999999993</v>
      </c>
      <c r="H581" s="2">
        <v>40</v>
      </c>
      <c r="I581" s="25">
        <v>222.7</v>
      </c>
      <c r="J581" s="20">
        <v>12.389999999999986</v>
      </c>
      <c r="K581" s="2"/>
      <c r="L581" s="25">
        <v>203.58</v>
      </c>
      <c r="M581" s="2">
        <v>10.18</v>
      </c>
      <c r="N581" s="2">
        <v>14.25</v>
      </c>
      <c r="O581" s="2">
        <v>40</v>
      </c>
      <c r="P581" s="25">
        <v>268.01</v>
      </c>
      <c r="Q581" s="20">
        <v>14.5</v>
      </c>
      <c r="R581" s="2">
        <v>29.580000000000013</v>
      </c>
      <c r="S581" s="63" t="s">
        <v>21</v>
      </c>
      <c r="V581" s="28"/>
    </row>
    <row r="582" spans="1:22" s="31" customFormat="1" ht="15" customHeight="1" x14ac:dyDescent="0.3">
      <c r="A582" s="73">
        <v>25923</v>
      </c>
      <c r="B582" s="22"/>
      <c r="C582" s="27" t="s">
        <v>546</v>
      </c>
      <c r="D582" s="22" t="s">
        <v>1201</v>
      </c>
      <c r="E582" s="24" t="s">
        <v>116</v>
      </c>
      <c r="F582" s="25">
        <v>51.29</v>
      </c>
      <c r="G582" s="2">
        <v>2.56</v>
      </c>
      <c r="H582" s="2">
        <v>2.4</v>
      </c>
      <c r="I582" s="25">
        <v>56.25</v>
      </c>
      <c r="J582" s="20">
        <v>9.8299999999999983</v>
      </c>
      <c r="K582" s="2"/>
      <c r="L582" s="25">
        <v>60</v>
      </c>
      <c r="M582" s="2">
        <v>3</v>
      </c>
      <c r="N582" s="2">
        <v>4.2</v>
      </c>
      <c r="O582" s="2">
        <v>2.4</v>
      </c>
      <c r="P582" s="25">
        <v>69.600000000000009</v>
      </c>
      <c r="Q582" s="20">
        <v>11.5</v>
      </c>
      <c r="R582" s="2">
        <v>8.7100000000000009</v>
      </c>
      <c r="S582" s="63" t="s">
        <v>21</v>
      </c>
      <c r="V582" s="28"/>
    </row>
    <row r="583" spans="1:22" s="31" customFormat="1" ht="15" customHeight="1" x14ac:dyDescent="0.3">
      <c r="A583" s="73">
        <v>25925</v>
      </c>
      <c r="B583" s="22"/>
      <c r="C583" s="27" t="s">
        <v>545</v>
      </c>
      <c r="D583" s="22" t="s">
        <v>1202</v>
      </c>
      <c r="E583" s="24" t="s">
        <v>116</v>
      </c>
      <c r="F583" s="25">
        <v>47.01</v>
      </c>
      <c r="G583" s="2">
        <v>2.35</v>
      </c>
      <c r="H583" s="2">
        <v>2.4</v>
      </c>
      <c r="I583" s="25">
        <v>51.76</v>
      </c>
      <c r="J583" s="20">
        <v>9.0599999999999952</v>
      </c>
      <c r="K583" s="2"/>
      <c r="L583" s="25">
        <v>55</v>
      </c>
      <c r="M583" s="2">
        <v>2.75</v>
      </c>
      <c r="N583" s="2">
        <v>3.85</v>
      </c>
      <c r="O583" s="2">
        <v>2.4</v>
      </c>
      <c r="P583" s="25">
        <v>64</v>
      </c>
      <c r="Q583" s="20">
        <v>10.600000000000001</v>
      </c>
      <c r="R583" s="2">
        <v>7.990000000000002</v>
      </c>
      <c r="S583" s="63" t="s">
        <v>21</v>
      </c>
      <c r="V583" s="28"/>
    </row>
    <row r="584" spans="1:22" s="31" customFormat="1" ht="15" customHeight="1" x14ac:dyDescent="0.3">
      <c r="A584" s="73">
        <v>29241</v>
      </c>
      <c r="B584" s="22"/>
      <c r="C584" s="27" t="s">
        <v>530</v>
      </c>
      <c r="D584" s="22" t="s">
        <v>1203</v>
      </c>
      <c r="E584" s="24" t="s">
        <v>116</v>
      </c>
      <c r="F584" s="25">
        <v>96</v>
      </c>
      <c r="G584" s="2">
        <v>4.8</v>
      </c>
      <c r="H584" s="2">
        <v>40</v>
      </c>
      <c r="I584" s="25">
        <v>140.80000000000001</v>
      </c>
      <c r="J584" s="20">
        <v>13</v>
      </c>
      <c r="K584" s="2"/>
      <c r="L584" s="25">
        <v>112.31</v>
      </c>
      <c r="M584" s="2">
        <v>5.62</v>
      </c>
      <c r="N584" s="2">
        <v>7.86</v>
      </c>
      <c r="O584" s="2">
        <v>40</v>
      </c>
      <c r="P584" s="25">
        <v>165.79000000000002</v>
      </c>
      <c r="Q584" s="20">
        <v>15.200000000000003</v>
      </c>
      <c r="R584" s="2">
        <v>16.310000000000002</v>
      </c>
      <c r="S584" s="63" t="s">
        <v>21</v>
      </c>
      <c r="V584" s="28"/>
    </row>
    <row r="585" spans="1:22" s="31" customFormat="1" ht="15" customHeight="1" x14ac:dyDescent="0.3">
      <c r="A585" s="29"/>
      <c r="B585" s="6"/>
      <c r="C585" s="8"/>
      <c r="D585" s="7"/>
      <c r="E585" s="26"/>
      <c r="F585" s="4"/>
      <c r="G585" s="4"/>
      <c r="H585" s="4"/>
      <c r="I585" s="4" t="s">
        <v>3</v>
      </c>
      <c r="J585" s="3"/>
      <c r="K585" s="10"/>
      <c r="L585" s="4"/>
      <c r="M585" s="4"/>
      <c r="N585" s="4"/>
      <c r="O585" s="4"/>
      <c r="P585" s="4" t="s">
        <v>3</v>
      </c>
      <c r="Q585" s="3"/>
      <c r="R585" s="4" t="s">
        <v>9</v>
      </c>
      <c r="S585" s="4"/>
      <c r="V585" s="28"/>
    </row>
    <row r="586" spans="1:22" s="31" customFormat="1" ht="15" customHeight="1" x14ac:dyDescent="0.3">
      <c r="A586" s="29"/>
      <c r="B586" s="6"/>
      <c r="C586" s="8"/>
      <c r="D586" s="7"/>
      <c r="E586" s="26" t="s">
        <v>4</v>
      </c>
      <c r="F586" s="4" t="s">
        <v>5</v>
      </c>
      <c r="G586" s="4"/>
      <c r="H586" s="4"/>
      <c r="I586" s="4" t="s">
        <v>10</v>
      </c>
      <c r="J586" s="3" t="s">
        <v>11</v>
      </c>
      <c r="K586" s="10"/>
      <c r="L586" s="4" t="s">
        <v>5</v>
      </c>
      <c r="M586" s="4"/>
      <c r="N586" s="4"/>
      <c r="O586" s="4"/>
      <c r="P586" s="4" t="s">
        <v>10</v>
      </c>
      <c r="Q586" s="3" t="s">
        <v>11</v>
      </c>
      <c r="R586" s="5" t="s">
        <v>12</v>
      </c>
      <c r="S586" s="5" t="s">
        <v>119</v>
      </c>
      <c r="V586" s="28"/>
    </row>
    <row r="587" spans="1:22" s="31" customFormat="1" ht="15" customHeight="1" x14ac:dyDescent="0.3">
      <c r="A587" s="57" t="s">
        <v>13</v>
      </c>
      <c r="B587" s="57"/>
      <c r="C587" s="58" t="s">
        <v>14</v>
      </c>
      <c r="D587" s="59" t="s">
        <v>0</v>
      </c>
      <c r="E587" s="60" t="s">
        <v>15</v>
      </c>
      <c r="F587" s="5" t="s">
        <v>16</v>
      </c>
      <c r="G587" s="5" t="s">
        <v>17</v>
      </c>
      <c r="H587" s="5" t="s">
        <v>6</v>
      </c>
      <c r="I587" s="5" t="s">
        <v>16</v>
      </c>
      <c r="J587" s="61" t="s">
        <v>2</v>
      </c>
      <c r="K587" s="62"/>
      <c r="L587" s="5" t="s">
        <v>7</v>
      </c>
      <c r="M587" s="5" t="s">
        <v>17</v>
      </c>
      <c r="N587" s="5" t="s">
        <v>18</v>
      </c>
      <c r="O587" s="5" t="s">
        <v>6</v>
      </c>
      <c r="P587" s="5" t="s">
        <v>7</v>
      </c>
      <c r="Q587" s="61" t="s">
        <v>2</v>
      </c>
      <c r="R587" s="5" t="s">
        <v>16</v>
      </c>
      <c r="S587" s="5" t="s">
        <v>22</v>
      </c>
      <c r="V587" s="28"/>
    </row>
    <row r="588" spans="1:22" s="31" customFormat="1" ht="15" customHeight="1" x14ac:dyDescent="0.3">
      <c r="A588" s="76" t="s">
        <v>164</v>
      </c>
      <c r="B588" s="77"/>
      <c r="C588" s="77"/>
      <c r="D588" s="77"/>
      <c r="E588" s="77"/>
      <c r="F588" s="77"/>
      <c r="G588" s="77"/>
      <c r="H588" s="77"/>
      <c r="I588" s="77"/>
      <c r="J588" s="77"/>
      <c r="K588" s="77"/>
      <c r="L588" s="77"/>
      <c r="M588" s="77"/>
      <c r="N588" s="77"/>
      <c r="O588" s="77"/>
      <c r="P588" s="77"/>
      <c r="Q588" s="77"/>
      <c r="R588" s="77"/>
      <c r="S588" s="78"/>
      <c r="V588" s="28"/>
    </row>
    <row r="589" spans="1:22" s="31" customFormat="1" ht="15" customHeight="1" x14ac:dyDescent="0.3">
      <c r="A589" s="1" t="s">
        <v>697</v>
      </c>
      <c r="B589" s="22"/>
      <c r="C589" s="23"/>
      <c r="D589" s="23"/>
      <c r="E589" s="22"/>
      <c r="F589" s="2"/>
      <c r="G589" s="2"/>
      <c r="H589" s="2"/>
      <c r="I589" s="2"/>
      <c r="J589" s="2"/>
      <c r="K589" s="2"/>
      <c r="L589" s="2"/>
      <c r="M589" s="2"/>
      <c r="N589" s="2"/>
      <c r="O589" s="2"/>
      <c r="P589" s="2"/>
      <c r="Q589" s="2"/>
      <c r="R589" s="2"/>
      <c r="S589" s="63"/>
      <c r="V589" s="28"/>
    </row>
    <row r="590" spans="1:22" s="31" customFormat="1" ht="15" customHeight="1" x14ac:dyDescent="0.3">
      <c r="A590" s="73">
        <v>29242</v>
      </c>
      <c r="B590" s="22"/>
      <c r="C590" s="27" t="s">
        <v>529</v>
      </c>
      <c r="D590" s="22" t="s">
        <v>1204</v>
      </c>
      <c r="E590" s="24" t="s">
        <v>116</v>
      </c>
      <c r="F590" s="25">
        <v>135</v>
      </c>
      <c r="G590" s="2">
        <v>6.75</v>
      </c>
      <c r="H590" s="2">
        <v>40</v>
      </c>
      <c r="I590" s="25">
        <v>181.75</v>
      </c>
      <c r="J590" s="20">
        <v>8</v>
      </c>
      <c r="K590" s="2"/>
      <c r="L590" s="25">
        <v>157.94999999999999</v>
      </c>
      <c r="M590" s="2">
        <v>7.9</v>
      </c>
      <c r="N590" s="2">
        <v>11.06</v>
      </c>
      <c r="O590" s="2">
        <v>40</v>
      </c>
      <c r="P590" s="25">
        <v>216.91</v>
      </c>
      <c r="Q590" s="20">
        <v>9.3599999999999852</v>
      </c>
      <c r="R590" s="2">
        <v>22.949999999999989</v>
      </c>
      <c r="S590" s="63" t="s">
        <v>21</v>
      </c>
      <c r="V590" s="28"/>
    </row>
    <row r="591" spans="1:22" s="31" customFormat="1" ht="15" customHeight="1" x14ac:dyDescent="0.3">
      <c r="A591" s="73">
        <v>29243</v>
      </c>
      <c r="B591" s="22"/>
      <c r="C591" s="27" t="s">
        <v>528</v>
      </c>
      <c r="D591" s="22" t="s">
        <v>1205</v>
      </c>
      <c r="E591" s="24" t="s">
        <v>116</v>
      </c>
      <c r="F591" s="25">
        <v>215</v>
      </c>
      <c r="G591" s="2">
        <v>10.75</v>
      </c>
      <c r="H591" s="2">
        <v>40</v>
      </c>
      <c r="I591" s="25">
        <v>265.75</v>
      </c>
      <c r="J591" s="20">
        <v>15</v>
      </c>
      <c r="K591" s="2"/>
      <c r="L591" s="25">
        <v>251.55</v>
      </c>
      <c r="M591" s="2">
        <v>12.58</v>
      </c>
      <c r="N591" s="2">
        <v>17.61</v>
      </c>
      <c r="O591" s="2">
        <v>40</v>
      </c>
      <c r="P591" s="25">
        <v>321.74</v>
      </c>
      <c r="Q591" s="20">
        <v>17.550000000000011</v>
      </c>
      <c r="R591" s="2">
        <v>36.550000000000011</v>
      </c>
      <c r="S591" s="63" t="s">
        <v>21</v>
      </c>
      <c r="V591" s="28"/>
    </row>
    <row r="592" spans="1:22" s="31" customFormat="1" ht="15" customHeight="1" x14ac:dyDescent="0.3">
      <c r="A592" s="73">
        <v>29685</v>
      </c>
      <c r="B592" s="22"/>
      <c r="C592" s="27" t="s">
        <v>519</v>
      </c>
      <c r="D592" s="22" t="s">
        <v>1206</v>
      </c>
      <c r="E592" s="24" t="s">
        <v>115</v>
      </c>
      <c r="F592" s="25">
        <v>4.2699999999999996</v>
      </c>
      <c r="G592" s="2">
        <v>0.21</v>
      </c>
      <c r="H592" s="2">
        <v>0.1</v>
      </c>
      <c r="I592" s="25">
        <v>4.5799999999999992</v>
      </c>
      <c r="J592" s="20">
        <v>0.6899999999999995</v>
      </c>
      <c r="K592" s="2"/>
      <c r="L592" s="25">
        <v>4.99</v>
      </c>
      <c r="M592" s="2">
        <v>0.25</v>
      </c>
      <c r="N592" s="2">
        <v>0.35</v>
      </c>
      <c r="O592" s="2">
        <v>0.1</v>
      </c>
      <c r="P592" s="25">
        <v>5.6899999999999995</v>
      </c>
      <c r="Q592" s="20">
        <v>0.79999999999999982</v>
      </c>
      <c r="R592" s="2">
        <v>0.72000000000000064</v>
      </c>
      <c r="S592" s="63" t="s">
        <v>21</v>
      </c>
      <c r="V592" s="28"/>
    </row>
    <row r="593" spans="1:22" s="31" customFormat="1" ht="15" customHeight="1" x14ac:dyDescent="0.3">
      <c r="A593" s="73">
        <v>30004</v>
      </c>
      <c r="B593" s="22"/>
      <c r="C593" s="27" t="s">
        <v>512</v>
      </c>
      <c r="D593" s="22" t="s">
        <v>1207</v>
      </c>
      <c r="E593" s="24" t="s">
        <v>116</v>
      </c>
      <c r="F593" s="25">
        <v>47.01</v>
      </c>
      <c r="G593" s="2">
        <v>2.35</v>
      </c>
      <c r="H593" s="2">
        <v>2.4</v>
      </c>
      <c r="I593" s="25">
        <v>51.76</v>
      </c>
      <c r="J593" s="20">
        <v>9.0499999999999972</v>
      </c>
      <c r="K593" s="2"/>
      <c r="L593" s="25">
        <v>55</v>
      </c>
      <c r="M593" s="2">
        <v>2.75</v>
      </c>
      <c r="N593" s="2">
        <v>3.85</v>
      </c>
      <c r="O593" s="2">
        <v>2.4</v>
      </c>
      <c r="P593" s="25">
        <v>64</v>
      </c>
      <c r="Q593" s="20">
        <v>10.590000000000003</v>
      </c>
      <c r="R593" s="2">
        <v>7.990000000000002</v>
      </c>
      <c r="S593" s="63" t="s">
        <v>21</v>
      </c>
      <c r="V593" s="28"/>
    </row>
    <row r="594" spans="1:22" s="31" customFormat="1" ht="15" customHeight="1" x14ac:dyDescent="0.3">
      <c r="A594" s="73">
        <v>35937</v>
      </c>
      <c r="B594" s="22"/>
      <c r="C594" s="27" t="s">
        <v>454</v>
      </c>
      <c r="D594" s="22" t="s">
        <v>1208</v>
      </c>
      <c r="E594" s="24" t="s">
        <v>116</v>
      </c>
      <c r="F594" s="25">
        <v>252</v>
      </c>
      <c r="G594" s="2">
        <v>12.6</v>
      </c>
      <c r="H594" s="2">
        <v>40</v>
      </c>
      <c r="I594" s="25">
        <v>304.60000000000002</v>
      </c>
      <c r="J594" s="20">
        <v>26.650000000000006</v>
      </c>
      <c r="K594" s="2"/>
      <c r="L594" s="25">
        <v>294.83999999999997</v>
      </c>
      <c r="M594" s="2">
        <v>14.74</v>
      </c>
      <c r="N594" s="2">
        <v>20.64</v>
      </c>
      <c r="O594" s="2">
        <v>40</v>
      </c>
      <c r="P594" s="25">
        <v>370.21999999999997</v>
      </c>
      <c r="Q594" s="20">
        <v>31.17999999999995</v>
      </c>
      <c r="R594" s="2">
        <v>42.839999999999975</v>
      </c>
      <c r="S594" s="63" t="s">
        <v>21</v>
      </c>
      <c r="V594" s="28"/>
    </row>
    <row r="595" spans="1:22" s="31" customFormat="1" ht="15" customHeight="1" x14ac:dyDescent="0.3">
      <c r="A595" s="73">
        <v>36070</v>
      </c>
      <c r="B595" s="22"/>
      <c r="C595" s="27" t="s">
        <v>451</v>
      </c>
      <c r="D595" s="22" t="s">
        <v>1209</v>
      </c>
      <c r="E595" s="24" t="s">
        <v>116</v>
      </c>
      <c r="F595" s="25">
        <v>107</v>
      </c>
      <c r="G595" s="2">
        <v>5.35</v>
      </c>
      <c r="H595" s="2">
        <v>40</v>
      </c>
      <c r="I595" s="25">
        <v>152.35</v>
      </c>
      <c r="J595" s="20">
        <v>11.36</v>
      </c>
      <c r="K595" s="2"/>
      <c r="L595" s="25">
        <v>125.2</v>
      </c>
      <c r="M595" s="2">
        <v>6.26</v>
      </c>
      <c r="N595" s="2">
        <v>8.76</v>
      </c>
      <c r="O595" s="2">
        <v>40</v>
      </c>
      <c r="P595" s="25">
        <v>180.22</v>
      </c>
      <c r="Q595" s="20">
        <v>13.299999999999997</v>
      </c>
      <c r="R595" s="2">
        <v>18.200000000000003</v>
      </c>
      <c r="S595" s="63" t="s">
        <v>21</v>
      </c>
      <c r="V595" s="28"/>
    </row>
    <row r="596" spans="1:22" s="31" customFormat="1" ht="15" customHeight="1" x14ac:dyDescent="0.3">
      <c r="A596" s="73">
        <v>39284</v>
      </c>
      <c r="B596" s="22"/>
      <c r="C596" s="27" t="s">
        <v>411</v>
      </c>
      <c r="D596" s="22" t="s">
        <v>1210</v>
      </c>
      <c r="E596" s="24" t="s">
        <v>116</v>
      </c>
      <c r="F596" s="25">
        <v>112.11</v>
      </c>
      <c r="G596" s="2">
        <v>5.61</v>
      </c>
      <c r="H596" s="2">
        <v>40</v>
      </c>
      <c r="I596" s="25">
        <v>157.72</v>
      </c>
      <c r="J596" s="20">
        <v>16.11</v>
      </c>
      <c r="K596" s="2"/>
      <c r="L596" s="25">
        <v>131.16999999999999</v>
      </c>
      <c r="M596" s="2">
        <v>6.56</v>
      </c>
      <c r="N596" s="2">
        <v>9.18</v>
      </c>
      <c r="O596" s="2">
        <v>40</v>
      </c>
      <c r="P596" s="25">
        <v>186.91</v>
      </c>
      <c r="Q596" s="20">
        <v>18.849999999999994</v>
      </c>
      <c r="R596" s="2">
        <v>19.059999999999988</v>
      </c>
      <c r="S596" s="63" t="s">
        <v>21</v>
      </c>
      <c r="V596" s="28"/>
    </row>
    <row r="597" spans="1:22" s="31" customFormat="1" ht="15" customHeight="1" x14ac:dyDescent="0.3">
      <c r="A597" s="73">
        <v>42853</v>
      </c>
      <c r="B597" s="22"/>
      <c r="C597" s="27" t="s">
        <v>392</v>
      </c>
      <c r="D597" s="22" t="s">
        <v>1211</v>
      </c>
      <c r="E597" s="24" t="s">
        <v>115</v>
      </c>
      <c r="F597" s="25">
        <v>3.84</v>
      </c>
      <c r="G597" s="2">
        <v>0.19</v>
      </c>
      <c r="H597" s="2">
        <v>0.1</v>
      </c>
      <c r="I597" s="25">
        <v>4.13</v>
      </c>
      <c r="J597" s="20">
        <v>0.59999999999999964</v>
      </c>
      <c r="K597" s="2"/>
      <c r="L597" s="25">
        <v>4.49</v>
      </c>
      <c r="M597" s="2">
        <v>0.22</v>
      </c>
      <c r="N597" s="2">
        <v>0.31</v>
      </c>
      <c r="O597" s="2">
        <v>0.1</v>
      </c>
      <c r="P597" s="25">
        <v>5.1199999999999992</v>
      </c>
      <c r="Q597" s="20">
        <v>0.70000000000000018</v>
      </c>
      <c r="R597" s="2">
        <v>0.65000000000000036</v>
      </c>
      <c r="S597" s="63" t="s">
        <v>21</v>
      </c>
      <c r="V597" s="28"/>
    </row>
    <row r="598" spans="1:22" s="31" customFormat="1" ht="15" customHeight="1" x14ac:dyDescent="0.3">
      <c r="A598" s="73">
        <v>44908</v>
      </c>
      <c r="B598" s="22"/>
      <c r="C598" s="27" t="s">
        <v>347</v>
      </c>
      <c r="D598" s="22" t="s">
        <v>1212</v>
      </c>
      <c r="E598" s="24" t="s">
        <v>117</v>
      </c>
      <c r="F598" s="25">
        <v>25.64</v>
      </c>
      <c r="G598" s="2">
        <v>1.28</v>
      </c>
      <c r="H598" s="2">
        <v>0.8</v>
      </c>
      <c r="I598" s="25">
        <v>27.720000000000002</v>
      </c>
      <c r="J598" s="20">
        <v>2.129999999999999</v>
      </c>
      <c r="K598" s="2"/>
      <c r="L598" s="25">
        <v>29.99</v>
      </c>
      <c r="M598" s="2">
        <v>1.5</v>
      </c>
      <c r="N598" s="2">
        <v>2.1</v>
      </c>
      <c r="O598" s="2">
        <v>0.8</v>
      </c>
      <c r="P598" s="25">
        <v>34.389999999999993</v>
      </c>
      <c r="Q598" s="20">
        <v>2.4899999999999984</v>
      </c>
      <c r="R598" s="2">
        <v>4.3499999999999979</v>
      </c>
      <c r="S598" s="63" t="s">
        <v>21</v>
      </c>
      <c r="V598" s="28"/>
    </row>
    <row r="599" spans="1:22" s="31" customFormat="1" ht="15" customHeight="1" x14ac:dyDescent="0.3">
      <c r="A599" s="73">
        <v>46592</v>
      </c>
      <c r="B599" s="22"/>
      <c r="C599" s="27" t="s">
        <v>334</v>
      </c>
      <c r="D599" s="22" t="s">
        <v>1213</v>
      </c>
      <c r="E599" s="24" t="s">
        <v>115</v>
      </c>
      <c r="F599" s="25">
        <v>1.96</v>
      </c>
      <c r="G599" s="2">
        <v>0.1</v>
      </c>
      <c r="H599" s="2">
        <v>0.1</v>
      </c>
      <c r="I599" s="25">
        <v>2.16</v>
      </c>
      <c r="J599" s="20">
        <v>0.25</v>
      </c>
      <c r="K599" s="2"/>
      <c r="L599" s="25">
        <v>2.29</v>
      </c>
      <c r="M599" s="2">
        <v>0.11</v>
      </c>
      <c r="N599" s="2">
        <v>0.16</v>
      </c>
      <c r="O599" s="2">
        <v>0.1</v>
      </c>
      <c r="P599" s="25">
        <v>2.66</v>
      </c>
      <c r="Q599" s="20">
        <v>0.29000000000000004</v>
      </c>
      <c r="R599" s="2">
        <v>0.33000000000000007</v>
      </c>
      <c r="S599" s="63" t="s">
        <v>21</v>
      </c>
      <c r="V599" s="28"/>
    </row>
    <row r="600" spans="1:22" s="31" customFormat="1" ht="15" customHeight="1" x14ac:dyDescent="0.3">
      <c r="A600" s="74"/>
      <c r="B600" s="22"/>
      <c r="C600" s="27"/>
      <c r="D600" s="22"/>
      <c r="E600" s="24"/>
      <c r="F600" s="25"/>
      <c r="G600" s="2"/>
      <c r="H600" s="2"/>
      <c r="I600" s="25"/>
      <c r="J600" s="20"/>
      <c r="K600" s="2"/>
      <c r="L600" s="25"/>
      <c r="M600" s="2"/>
      <c r="N600" s="2"/>
      <c r="O600" s="2"/>
      <c r="P600" s="25"/>
      <c r="Q600" s="20"/>
      <c r="R600" s="2"/>
      <c r="S600" s="63"/>
      <c r="V600" s="28"/>
    </row>
    <row r="601" spans="1:22" s="31" customFormat="1" ht="15" customHeight="1" x14ac:dyDescent="0.3">
      <c r="A601" s="6"/>
      <c r="B601" s="6"/>
      <c r="C601" s="8"/>
      <c r="D601" s="7"/>
      <c r="E601" s="26"/>
      <c r="F601" s="4"/>
      <c r="G601" s="4"/>
      <c r="H601" s="4"/>
      <c r="I601" s="4" t="s">
        <v>3</v>
      </c>
      <c r="J601" s="3"/>
      <c r="K601" s="10"/>
      <c r="L601" s="4"/>
      <c r="M601" s="4"/>
      <c r="N601" s="4"/>
      <c r="O601" s="4"/>
      <c r="P601" s="4" t="s">
        <v>3</v>
      </c>
      <c r="Q601" s="3"/>
      <c r="R601" s="4" t="s">
        <v>9</v>
      </c>
      <c r="S601" s="4"/>
      <c r="V601" s="28"/>
    </row>
    <row r="602" spans="1:22" s="31" customFormat="1" ht="15" customHeight="1" x14ac:dyDescent="0.3">
      <c r="A602" s="6"/>
      <c r="B602" s="6"/>
      <c r="C602" s="8"/>
      <c r="D602" s="7"/>
      <c r="E602" s="26" t="s">
        <v>4</v>
      </c>
      <c r="F602" s="4" t="s">
        <v>5</v>
      </c>
      <c r="G602" s="4"/>
      <c r="H602" s="4"/>
      <c r="I602" s="4" t="s">
        <v>10</v>
      </c>
      <c r="J602" s="3" t="s">
        <v>11</v>
      </c>
      <c r="K602" s="10"/>
      <c r="L602" s="4" t="s">
        <v>5</v>
      </c>
      <c r="M602" s="4"/>
      <c r="N602" s="4"/>
      <c r="O602" s="4"/>
      <c r="P602" s="4" t="s">
        <v>10</v>
      </c>
      <c r="Q602" s="3" t="s">
        <v>11</v>
      </c>
      <c r="R602" s="5" t="s">
        <v>12</v>
      </c>
      <c r="S602" s="5" t="s">
        <v>119</v>
      </c>
      <c r="V602" s="28"/>
    </row>
    <row r="603" spans="1:22" s="31" customFormat="1" ht="15" customHeight="1" x14ac:dyDescent="0.3">
      <c r="A603" s="57" t="s">
        <v>13</v>
      </c>
      <c r="B603" s="57"/>
      <c r="C603" s="58" t="s">
        <v>14</v>
      </c>
      <c r="D603" s="59" t="s">
        <v>0</v>
      </c>
      <c r="E603" s="60" t="s">
        <v>15</v>
      </c>
      <c r="F603" s="5" t="s">
        <v>16</v>
      </c>
      <c r="G603" s="5" t="s">
        <v>17</v>
      </c>
      <c r="H603" s="5" t="s">
        <v>6</v>
      </c>
      <c r="I603" s="5" t="s">
        <v>16</v>
      </c>
      <c r="J603" s="61" t="s">
        <v>2</v>
      </c>
      <c r="K603" s="62"/>
      <c r="L603" s="5" t="s">
        <v>7</v>
      </c>
      <c r="M603" s="5" t="s">
        <v>17</v>
      </c>
      <c r="N603" s="5" t="s">
        <v>18</v>
      </c>
      <c r="O603" s="5" t="s">
        <v>6</v>
      </c>
      <c r="P603" s="5" t="s">
        <v>7</v>
      </c>
      <c r="Q603" s="61" t="s">
        <v>2</v>
      </c>
      <c r="R603" s="5" t="s">
        <v>16</v>
      </c>
      <c r="S603" s="5" t="s">
        <v>22</v>
      </c>
      <c r="V603" s="28"/>
    </row>
    <row r="604" spans="1:22" s="31" customFormat="1" ht="15" customHeight="1" x14ac:dyDescent="0.3">
      <c r="A604" s="76" t="s">
        <v>698</v>
      </c>
      <c r="B604" s="77"/>
      <c r="C604" s="77"/>
      <c r="D604" s="77"/>
      <c r="E604" s="77"/>
      <c r="F604" s="77"/>
      <c r="G604" s="77"/>
      <c r="H604" s="77"/>
      <c r="I604" s="77"/>
      <c r="J604" s="77"/>
      <c r="K604" s="77"/>
      <c r="L604" s="77"/>
      <c r="M604" s="77"/>
      <c r="N604" s="77"/>
      <c r="O604" s="77"/>
      <c r="P604" s="77"/>
      <c r="Q604" s="77"/>
      <c r="R604" s="77"/>
      <c r="S604" s="78"/>
      <c r="V604" s="28"/>
    </row>
    <row r="605" spans="1:22" s="31" customFormat="1" ht="15" customHeight="1" x14ac:dyDescent="0.3">
      <c r="A605" s="1" t="s">
        <v>317</v>
      </c>
      <c r="B605" s="22"/>
      <c r="C605" s="27"/>
      <c r="D605" s="22"/>
      <c r="E605" s="24"/>
      <c r="F605" s="25"/>
      <c r="G605" s="2"/>
      <c r="H605" s="2"/>
      <c r="I605" s="25"/>
      <c r="J605" s="20"/>
      <c r="K605" s="2"/>
      <c r="L605" s="25"/>
      <c r="M605" s="2"/>
      <c r="N605" s="2"/>
      <c r="O605" s="2"/>
      <c r="P605" s="25"/>
      <c r="Q605" s="20"/>
      <c r="R605" s="2"/>
      <c r="S605" s="63"/>
      <c r="V605" s="28"/>
    </row>
    <row r="606" spans="1:22" s="31" customFormat="1" ht="15" customHeight="1" x14ac:dyDescent="0.3">
      <c r="A606" s="73">
        <v>47998</v>
      </c>
      <c r="B606" s="22"/>
      <c r="C606" s="27" t="s">
        <v>319</v>
      </c>
      <c r="D606" s="22" t="s">
        <v>1214</v>
      </c>
      <c r="E606" s="24" t="s">
        <v>115</v>
      </c>
      <c r="F606" s="25">
        <v>2.35</v>
      </c>
      <c r="G606" s="2">
        <v>0.12</v>
      </c>
      <c r="H606" s="2">
        <v>0.1</v>
      </c>
      <c r="I606" s="25">
        <v>2.5700000000000003</v>
      </c>
      <c r="J606" s="20">
        <v>0.20999999999999996</v>
      </c>
      <c r="K606" s="2"/>
      <c r="L606" s="25">
        <v>2.75</v>
      </c>
      <c r="M606" s="2">
        <v>0.14000000000000001</v>
      </c>
      <c r="N606" s="2">
        <v>0.19</v>
      </c>
      <c r="O606" s="2">
        <v>0.1</v>
      </c>
      <c r="P606" s="25">
        <v>3.18</v>
      </c>
      <c r="Q606" s="20">
        <v>0.25</v>
      </c>
      <c r="R606" s="2">
        <v>0.39999999999999991</v>
      </c>
      <c r="S606" s="63" t="s">
        <v>21</v>
      </c>
      <c r="V606" s="28"/>
    </row>
    <row r="607" spans="1:22" s="31" customFormat="1" ht="15" customHeight="1" x14ac:dyDescent="0.3">
      <c r="A607" s="73">
        <v>48000</v>
      </c>
      <c r="B607" s="22"/>
      <c r="C607" s="27" t="s">
        <v>318</v>
      </c>
      <c r="D607" s="22" t="s">
        <v>1215</v>
      </c>
      <c r="E607" s="24" t="s">
        <v>115</v>
      </c>
      <c r="F607" s="25">
        <v>2.35</v>
      </c>
      <c r="G607" s="2">
        <v>0.12</v>
      </c>
      <c r="H607" s="2">
        <v>0.1</v>
      </c>
      <c r="I607" s="25">
        <v>2.5700000000000003</v>
      </c>
      <c r="J607" s="20">
        <v>0.20999999999999996</v>
      </c>
      <c r="K607" s="2"/>
      <c r="L607" s="25">
        <v>2.75</v>
      </c>
      <c r="M607" s="2">
        <v>0.14000000000000001</v>
      </c>
      <c r="N607" s="2">
        <v>0.19</v>
      </c>
      <c r="O607" s="2">
        <v>0.1</v>
      </c>
      <c r="P607" s="25">
        <v>3.18</v>
      </c>
      <c r="Q607" s="20">
        <v>0.25</v>
      </c>
      <c r="R607" s="2">
        <v>0.39999999999999991</v>
      </c>
      <c r="S607" s="63" t="s">
        <v>21</v>
      </c>
      <c r="V607" s="28"/>
    </row>
    <row r="608" spans="1:22" s="31" customFormat="1" ht="15" customHeight="1" x14ac:dyDescent="0.3">
      <c r="A608" s="1" t="s">
        <v>349</v>
      </c>
      <c r="B608" s="22"/>
      <c r="C608" s="27"/>
      <c r="D608" s="22"/>
      <c r="E608" s="24"/>
      <c r="F608" s="25"/>
      <c r="G608" s="2"/>
      <c r="H608" s="2"/>
      <c r="I608" s="25"/>
      <c r="J608" s="20"/>
      <c r="K608" s="2"/>
      <c r="L608" s="25"/>
      <c r="M608" s="2"/>
      <c r="N608" s="2"/>
      <c r="O608" s="2"/>
      <c r="P608" s="25"/>
      <c r="Q608" s="20"/>
      <c r="R608" s="2"/>
      <c r="S608" s="63"/>
      <c r="V608" s="28"/>
    </row>
    <row r="609" spans="1:24" s="31" customFormat="1" ht="15" customHeight="1" x14ac:dyDescent="0.3">
      <c r="A609" s="73">
        <v>15334</v>
      </c>
      <c r="B609" s="22"/>
      <c r="C609" s="27" t="s">
        <v>643</v>
      </c>
      <c r="D609" s="22" t="s">
        <v>1216</v>
      </c>
      <c r="E609" s="24" t="s">
        <v>115</v>
      </c>
      <c r="F609" s="25">
        <v>3.33</v>
      </c>
      <c r="G609" s="2">
        <v>0.17</v>
      </c>
      <c r="H609" s="2">
        <v>0.1</v>
      </c>
      <c r="I609" s="25">
        <v>3.6</v>
      </c>
      <c r="J609" s="20">
        <v>0.43000000000000016</v>
      </c>
      <c r="K609" s="2"/>
      <c r="L609" s="25">
        <v>3.89</v>
      </c>
      <c r="M609" s="2">
        <v>0.19</v>
      </c>
      <c r="N609" s="2">
        <v>0.27</v>
      </c>
      <c r="O609" s="2">
        <v>0.1</v>
      </c>
      <c r="P609" s="25">
        <v>4.4499999999999993</v>
      </c>
      <c r="Q609" s="20">
        <v>0.5</v>
      </c>
      <c r="R609" s="2">
        <v>0.56000000000000005</v>
      </c>
      <c r="S609" s="63" t="s">
        <v>21</v>
      </c>
      <c r="V609" s="28"/>
    </row>
    <row r="610" spans="1:24" s="31" customFormat="1" ht="15" customHeight="1" x14ac:dyDescent="0.3">
      <c r="A610" s="73">
        <v>19725</v>
      </c>
      <c r="B610" s="22"/>
      <c r="C610" s="27" t="s">
        <v>608</v>
      </c>
      <c r="D610" s="22" t="s">
        <v>1217</v>
      </c>
      <c r="E610" s="24" t="s">
        <v>115</v>
      </c>
      <c r="F610" s="25">
        <v>3.33</v>
      </c>
      <c r="G610" s="2">
        <v>0.17</v>
      </c>
      <c r="H610" s="2">
        <v>0.1</v>
      </c>
      <c r="I610" s="25">
        <v>3.6</v>
      </c>
      <c r="J610" s="20">
        <v>8.9999999999999858E-2</v>
      </c>
      <c r="K610" s="2"/>
      <c r="L610" s="25">
        <v>3.89</v>
      </c>
      <c r="M610" s="2">
        <v>0.19</v>
      </c>
      <c r="N610" s="2">
        <v>0.27</v>
      </c>
      <c r="O610" s="2">
        <v>0.1</v>
      </c>
      <c r="P610" s="25">
        <v>4.4499999999999993</v>
      </c>
      <c r="Q610" s="20">
        <v>0.10000000000000009</v>
      </c>
      <c r="R610" s="2">
        <v>0.56000000000000005</v>
      </c>
      <c r="S610" s="63" t="s">
        <v>21</v>
      </c>
      <c r="V610" s="28"/>
    </row>
    <row r="611" spans="1:24" s="31" customFormat="1" ht="15" customHeight="1" x14ac:dyDescent="0.3">
      <c r="A611" s="73">
        <v>21043</v>
      </c>
      <c r="B611" s="22"/>
      <c r="C611" s="27" t="s">
        <v>595</v>
      </c>
      <c r="D611" s="22" t="s">
        <v>1218</v>
      </c>
      <c r="E611" s="24" t="s">
        <v>118</v>
      </c>
      <c r="F611" s="25">
        <v>13.67</v>
      </c>
      <c r="G611" s="2">
        <v>0.68</v>
      </c>
      <c r="H611" s="2">
        <v>0.6</v>
      </c>
      <c r="I611" s="25">
        <v>14.95</v>
      </c>
      <c r="J611" s="20">
        <v>0.85999999999999943</v>
      </c>
      <c r="K611" s="2"/>
      <c r="L611" s="25">
        <v>15.99</v>
      </c>
      <c r="M611" s="2">
        <v>0.8</v>
      </c>
      <c r="N611" s="2">
        <v>1.1200000000000001</v>
      </c>
      <c r="O611" s="2">
        <v>0.6</v>
      </c>
      <c r="P611" s="25">
        <v>18.510000000000002</v>
      </c>
      <c r="Q611" s="20">
        <v>1.0099999999999998</v>
      </c>
      <c r="R611" s="2">
        <v>2.3200000000000003</v>
      </c>
      <c r="S611" s="63" t="s">
        <v>250</v>
      </c>
      <c r="V611" s="28"/>
    </row>
    <row r="612" spans="1:24" ht="15" customHeight="1" x14ac:dyDescent="0.3">
      <c r="A612" s="73">
        <v>21044</v>
      </c>
      <c r="C612" s="27" t="s">
        <v>594</v>
      </c>
      <c r="D612" s="22" t="s">
        <v>1219</v>
      </c>
      <c r="E612" s="24" t="s">
        <v>118</v>
      </c>
      <c r="F612" s="25">
        <v>13.67</v>
      </c>
      <c r="G612" s="2">
        <v>0.68</v>
      </c>
      <c r="H612" s="2">
        <v>0.6</v>
      </c>
      <c r="I612" s="25">
        <v>14.95</v>
      </c>
      <c r="J612" s="20">
        <v>0.85999999999999943</v>
      </c>
      <c r="K612" s="2"/>
      <c r="L612" s="25">
        <v>15.99</v>
      </c>
      <c r="M612" s="2">
        <v>0.8</v>
      </c>
      <c r="N612" s="2">
        <v>1.1200000000000001</v>
      </c>
      <c r="O612" s="2">
        <v>0.6</v>
      </c>
      <c r="P612" s="25">
        <v>18.510000000000002</v>
      </c>
      <c r="Q612" s="20">
        <v>1.0099999999999998</v>
      </c>
      <c r="R612" s="2">
        <v>2.3200000000000003</v>
      </c>
      <c r="S612" s="63" t="s">
        <v>250</v>
      </c>
      <c r="T612" s="31"/>
      <c r="U612" s="31"/>
      <c r="W612" s="31"/>
      <c r="X612" s="31"/>
    </row>
    <row r="613" spans="1:24" s="31" customFormat="1" ht="15" customHeight="1" x14ac:dyDescent="0.3">
      <c r="A613" s="73">
        <v>21045</v>
      </c>
      <c r="B613" s="22"/>
      <c r="C613" s="27" t="s">
        <v>593</v>
      </c>
      <c r="D613" s="22" t="s">
        <v>1220</v>
      </c>
      <c r="E613" s="24" t="s">
        <v>118</v>
      </c>
      <c r="F613" s="25">
        <v>13.67</v>
      </c>
      <c r="G613" s="2">
        <v>0.68</v>
      </c>
      <c r="H613" s="2">
        <v>0.6</v>
      </c>
      <c r="I613" s="25">
        <v>14.95</v>
      </c>
      <c r="J613" s="20">
        <v>0.85999999999999943</v>
      </c>
      <c r="K613" s="2"/>
      <c r="L613" s="25">
        <v>15.99</v>
      </c>
      <c r="M613" s="2">
        <v>0.8</v>
      </c>
      <c r="N613" s="2">
        <v>1.1200000000000001</v>
      </c>
      <c r="O613" s="2">
        <v>0.6</v>
      </c>
      <c r="P613" s="25">
        <v>18.510000000000002</v>
      </c>
      <c r="Q613" s="20">
        <v>1.0099999999999998</v>
      </c>
      <c r="R613" s="2">
        <v>2.3200000000000003</v>
      </c>
      <c r="S613" s="63" t="s">
        <v>250</v>
      </c>
      <c r="V613" s="28"/>
    </row>
    <row r="614" spans="1:24" s="31" customFormat="1" ht="15" customHeight="1" x14ac:dyDescent="0.3">
      <c r="A614" s="73">
        <v>28266</v>
      </c>
      <c r="B614" s="22"/>
      <c r="C614" s="27" t="s">
        <v>543</v>
      </c>
      <c r="D614" s="22" t="s">
        <v>1221</v>
      </c>
      <c r="E614" s="24" t="s">
        <v>115</v>
      </c>
      <c r="F614" s="25">
        <v>3.41</v>
      </c>
      <c r="G614" s="2">
        <v>0.17</v>
      </c>
      <c r="H614" s="2">
        <v>0.1</v>
      </c>
      <c r="I614" s="25">
        <v>3.68</v>
      </c>
      <c r="J614" s="20">
        <v>0.16999999999999993</v>
      </c>
      <c r="K614" s="2"/>
      <c r="L614" s="25">
        <v>3.99</v>
      </c>
      <c r="M614" s="2">
        <v>0.2</v>
      </c>
      <c r="N614" s="2">
        <v>0.28000000000000003</v>
      </c>
      <c r="O614" s="2">
        <v>0.1</v>
      </c>
      <c r="P614" s="25">
        <v>4.57</v>
      </c>
      <c r="Q614" s="20">
        <v>0.20000000000000018</v>
      </c>
      <c r="R614" s="2">
        <v>0.58000000000000007</v>
      </c>
      <c r="S614" s="63" t="s">
        <v>250</v>
      </c>
      <c r="V614" s="28"/>
    </row>
    <row r="615" spans="1:24" s="31" customFormat="1" ht="15" customHeight="1" x14ac:dyDescent="0.3">
      <c r="A615" s="73">
        <v>28267</v>
      </c>
      <c r="B615" s="22"/>
      <c r="C615" s="27" t="s">
        <v>542</v>
      </c>
      <c r="D615" s="22" t="s">
        <v>1222</v>
      </c>
      <c r="E615" s="24" t="s">
        <v>115</v>
      </c>
      <c r="F615" s="25">
        <v>3.41</v>
      </c>
      <c r="G615" s="2">
        <v>0.17</v>
      </c>
      <c r="H615" s="2">
        <v>0.1</v>
      </c>
      <c r="I615" s="25">
        <v>3.68</v>
      </c>
      <c r="J615" s="20">
        <v>0.16999999999999993</v>
      </c>
      <c r="K615" s="2"/>
      <c r="L615" s="25">
        <v>3.99</v>
      </c>
      <c r="M615" s="2">
        <v>0.2</v>
      </c>
      <c r="N615" s="2">
        <v>0.28000000000000003</v>
      </c>
      <c r="O615" s="2">
        <v>0.1</v>
      </c>
      <c r="P615" s="25">
        <v>4.57</v>
      </c>
      <c r="Q615" s="20">
        <v>0.20000000000000018</v>
      </c>
      <c r="R615" s="2">
        <v>0.58000000000000007</v>
      </c>
      <c r="S615" s="63" t="s">
        <v>250</v>
      </c>
      <c r="V615" s="28"/>
    </row>
    <row r="616" spans="1:24" ht="15" customHeight="1" x14ac:dyDescent="0.3">
      <c r="A616" s="73">
        <v>28269</v>
      </c>
      <c r="C616" s="27" t="s">
        <v>541</v>
      </c>
      <c r="D616" s="22" t="s">
        <v>1223</v>
      </c>
      <c r="E616" s="24" t="s">
        <v>115</v>
      </c>
      <c r="F616" s="25">
        <v>3.41</v>
      </c>
      <c r="G616" s="2">
        <v>0.17</v>
      </c>
      <c r="H616" s="2">
        <v>0.1</v>
      </c>
      <c r="I616" s="25">
        <v>3.68</v>
      </c>
      <c r="J616" s="20">
        <v>0.16999999999999993</v>
      </c>
      <c r="K616" s="2"/>
      <c r="L616" s="25">
        <v>3.99</v>
      </c>
      <c r="M616" s="2">
        <v>0.2</v>
      </c>
      <c r="N616" s="2">
        <v>0.28000000000000003</v>
      </c>
      <c r="O616" s="2">
        <v>0.1</v>
      </c>
      <c r="P616" s="25">
        <v>4.57</v>
      </c>
      <c r="Q616" s="20">
        <v>0.20000000000000018</v>
      </c>
      <c r="R616" s="2">
        <v>0.58000000000000007</v>
      </c>
      <c r="S616" s="63" t="s">
        <v>250</v>
      </c>
      <c r="T616" s="31"/>
      <c r="U616" s="31"/>
      <c r="W616" s="31"/>
      <c r="X616" s="31"/>
    </row>
    <row r="617" spans="1:24" ht="15" customHeight="1" x14ac:dyDescent="0.3">
      <c r="A617" s="73">
        <v>32736</v>
      </c>
      <c r="C617" s="27" t="s">
        <v>496</v>
      </c>
      <c r="D617" s="22" t="s">
        <v>1224</v>
      </c>
      <c r="E617" s="24" t="s">
        <v>115</v>
      </c>
      <c r="F617" s="25">
        <v>3.44</v>
      </c>
      <c r="G617" s="2">
        <v>0.17</v>
      </c>
      <c r="H617" s="2">
        <v>0.1</v>
      </c>
      <c r="I617" s="25">
        <v>3.71</v>
      </c>
      <c r="J617" s="20">
        <v>0.5299999999999998</v>
      </c>
      <c r="K617" s="2"/>
      <c r="L617" s="25">
        <v>3.89</v>
      </c>
      <c r="M617" s="2">
        <v>0.19</v>
      </c>
      <c r="N617" s="2">
        <v>0.27</v>
      </c>
      <c r="O617" s="2">
        <v>0.1</v>
      </c>
      <c r="P617" s="25">
        <v>4.4499999999999993</v>
      </c>
      <c r="Q617" s="20">
        <v>0.60000000000000009</v>
      </c>
      <c r="R617" s="2">
        <v>0.45000000000000018</v>
      </c>
      <c r="S617" s="63" t="s">
        <v>250</v>
      </c>
      <c r="T617" s="31"/>
      <c r="U617" s="31"/>
      <c r="W617" s="31"/>
      <c r="X617" s="31"/>
    </row>
    <row r="618" spans="1:24" s="31" customFormat="1" ht="15" customHeight="1" x14ac:dyDescent="0.3">
      <c r="A618" s="73">
        <v>32738</v>
      </c>
      <c r="B618" s="22"/>
      <c r="C618" s="27" t="s">
        <v>495</v>
      </c>
      <c r="D618" s="22" t="s">
        <v>1225</v>
      </c>
      <c r="E618" s="24" t="s">
        <v>115</v>
      </c>
      <c r="F618" s="25">
        <v>3.44</v>
      </c>
      <c r="G618" s="2">
        <v>0.17</v>
      </c>
      <c r="H618" s="2">
        <v>0.1</v>
      </c>
      <c r="I618" s="25">
        <v>3.71</v>
      </c>
      <c r="J618" s="20">
        <v>0.18000000000000016</v>
      </c>
      <c r="K618" s="2"/>
      <c r="L618" s="25">
        <v>3.89</v>
      </c>
      <c r="M618" s="2">
        <v>0.19</v>
      </c>
      <c r="N618" s="2">
        <v>0.27</v>
      </c>
      <c r="O618" s="2">
        <v>0.1</v>
      </c>
      <c r="P618" s="25">
        <v>4.4499999999999993</v>
      </c>
      <c r="Q618" s="20">
        <v>0.20000000000000018</v>
      </c>
      <c r="R618" s="2">
        <v>0.45000000000000018</v>
      </c>
      <c r="S618" s="63" t="s">
        <v>250</v>
      </c>
      <c r="V618" s="28"/>
    </row>
    <row r="619" spans="1:24" s="31" customFormat="1" ht="15" customHeight="1" x14ac:dyDescent="0.3">
      <c r="A619" s="73">
        <v>36341</v>
      </c>
      <c r="B619" s="22"/>
      <c r="C619" s="27" t="s">
        <v>448</v>
      </c>
      <c r="D619" s="22" t="s">
        <v>1226</v>
      </c>
      <c r="E619" s="24" t="s">
        <v>115</v>
      </c>
      <c r="F619" s="25">
        <v>3.44</v>
      </c>
      <c r="G619" s="2">
        <v>0.17</v>
      </c>
      <c r="H619" s="2">
        <v>0.1</v>
      </c>
      <c r="I619" s="25">
        <v>3.71</v>
      </c>
      <c r="J619" s="20">
        <v>0.18000000000000016</v>
      </c>
      <c r="K619" s="2"/>
      <c r="L619" s="25">
        <v>3.89</v>
      </c>
      <c r="M619" s="2">
        <v>0.19</v>
      </c>
      <c r="N619" s="2">
        <v>0.27</v>
      </c>
      <c r="O619" s="2">
        <v>0.1</v>
      </c>
      <c r="P619" s="25">
        <v>4.4499999999999993</v>
      </c>
      <c r="Q619" s="20">
        <v>0.20000000000000018</v>
      </c>
      <c r="R619" s="2">
        <v>0.45000000000000018</v>
      </c>
      <c r="S619" s="63" t="s">
        <v>250</v>
      </c>
      <c r="V619" s="28"/>
    </row>
    <row r="620" spans="1:24" s="31" customFormat="1" ht="15" customHeight="1" x14ac:dyDescent="0.3">
      <c r="A620" s="73">
        <v>37304</v>
      </c>
      <c r="B620" s="22"/>
      <c r="C620" s="27">
        <v>830021002178</v>
      </c>
      <c r="D620" s="22" t="s">
        <v>1227</v>
      </c>
      <c r="E620" s="24">
        <v>24</v>
      </c>
      <c r="F620" s="25">
        <v>2.7</v>
      </c>
      <c r="G620" s="2">
        <v>0.14000000000000001</v>
      </c>
      <c r="H620" s="2">
        <v>0.1</v>
      </c>
      <c r="I620" s="25">
        <v>2.9400000000000004</v>
      </c>
      <c r="J620" s="20">
        <v>0.18000000000000016</v>
      </c>
      <c r="K620" s="2"/>
      <c r="L620" s="25">
        <v>3.15</v>
      </c>
      <c r="M620" s="2">
        <v>0.16</v>
      </c>
      <c r="N620" s="2">
        <v>0.22</v>
      </c>
      <c r="O620" s="2">
        <v>0.1</v>
      </c>
      <c r="P620" s="25">
        <v>3.6300000000000003</v>
      </c>
      <c r="Q620" s="20">
        <v>0.19999999999999973</v>
      </c>
      <c r="R620" s="2">
        <v>0.44999999999999973</v>
      </c>
      <c r="S620" s="63" t="s">
        <v>21</v>
      </c>
      <c r="V620" s="28"/>
    </row>
    <row r="621" spans="1:24" s="31" customFormat="1" ht="15" customHeight="1" x14ac:dyDescent="0.3">
      <c r="A621" s="73">
        <v>37937</v>
      </c>
      <c r="B621" s="22"/>
      <c r="C621" s="27" t="s">
        <v>431</v>
      </c>
      <c r="D621" s="22" t="s">
        <v>1228</v>
      </c>
      <c r="E621" s="24" t="s">
        <v>116</v>
      </c>
      <c r="F621" s="25">
        <v>28.17</v>
      </c>
      <c r="G621" s="2">
        <v>1.41</v>
      </c>
      <c r="H621" s="2">
        <v>1.5</v>
      </c>
      <c r="I621" s="25">
        <v>31.080000000000002</v>
      </c>
      <c r="J621" s="20">
        <v>1.7100000000000009</v>
      </c>
      <c r="K621" s="2"/>
      <c r="L621" s="25">
        <v>32.950000000000003</v>
      </c>
      <c r="M621" s="2">
        <v>1.65</v>
      </c>
      <c r="N621" s="2">
        <v>2.31</v>
      </c>
      <c r="O621" s="2">
        <v>1.5</v>
      </c>
      <c r="P621" s="25">
        <v>38.410000000000004</v>
      </c>
      <c r="Q621" s="20">
        <v>2.0000000000000036</v>
      </c>
      <c r="R621" s="2">
        <v>4.7800000000000011</v>
      </c>
      <c r="S621" s="63" t="s">
        <v>21</v>
      </c>
      <c r="V621" s="28"/>
    </row>
    <row r="622" spans="1:24" s="31" customFormat="1" ht="15" customHeight="1" x14ac:dyDescent="0.3">
      <c r="A622" s="73">
        <v>41219</v>
      </c>
      <c r="B622" s="22"/>
      <c r="C622" s="27" t="s">
        <v>401</v>
      </c>
      <c r="D622" s="22" t="s">
        <v>1229</v>
      </c>
      <c r="E622" s="24" t="s">
        <v>115</v>
      </c>
      <c r="F622" s="25">
        <v>3.89</v>
      </c>
      <c r="G622" s="2">
        <v>0.19</v>
      </c>
      <c r="H622" s="2">
        <v>0</v>
      </c>
      <c r="I622" s="25">
        <v>4.08</v>
      </c>
      <c r="J622" s="20">
        <v>0.31000000000000005</v>
      </c>
      <c r="K622" s="2"/>
      <c r="L622" s="25">
        <v>3.89</v>
      </c>
      <c r="M622" s="2">
        <v>0.19</v>
      </c>
      <c r="N622" s="2">
        <v>0.27</v>
      </c>
      <c r="O622" s="2">
        <v>0</v>
      </c>
      <c r="P622" s="25">
        <v>4.3499999999999996</v>
      </c>
      <c r="Q622" s="20">
        <v>0.31000000000000005</v>
      </c>
      <c r="R622" s="2">
        <v>0</v>
      </c>
      <c r="S622" s="63" t="s">
        <v>699</v>
      </c>
      <c r="V622" s="28"/>
    </row>
    <row r="623" spans="1:24" s="31" customFormat="1" ht="15" customHeight="1" x14ac:dyDescent="0.3">
      <c r="A623" s="73">
        <v>44604</v>
      </c>
      <c r="B623" s="22"/>
      <c r="C623" s="27" t="s">
        <v>351</v>
      </c>
      <c r="D623" s="22" t="s">
        <v>1230</v>
      </c>
      <c r="E623" s="24" t="s">
        <v>115</v>
      </c>
      <c r="F623" s="25">
        <v>4.24</v>
      </c>
      <c r="G623" s="2">
        <v>0.21</v>
      </c>
      <c r="H623" s="2">
        <v>0</v>
      </c>
      <c r="I623" s="25">
        <v>4.45</v>
      </c>
      <c r="J623" s="20">
        <v>0.25</v>
      </c>
      <c r="K623" s="2"/>
      <c r="L623" s="25">
        <v>4.24</v>
      </c>
      <c r="M623" s="2">
        <v>0.21</v>
      </c>
      <c r="N623" s="2">
        <v>0.3</v>
      </c>
      <c r="O623" s="2">
        <v>0</v>
      </c>
      <c r="P623" s="25">
        <v>4.75</v>
      </c>
      <c r="Q623" s="20">
        <v>0.25</v>
      </c>
      <c r="R623" s="2">
        <v>0</v>
      </c>
      <c r="S623" s="63" t="s">
        <v>699</v>
      </c>
      <c r="V623" s="28"/>
    </row>
    <row r="624" spans="1:24" s="31" customFormat="1" ht="15" customHeight="1" x14ac:dyDescent="0.3">
      <c r="A624" s="73">
        <v>44608</v>
      </c>
      <c r="B624" s="22"/>
      <c r="C624" s="27" t="s">
        <v>350</v>
      </c>
      <c r="D624" s="22" t="s">
        <v>1231</v>
      </c>
      <c r="E624" s="24" t="s">
        <v>115</v>
      </c>
      <c r="F624" s="25">
        <v>4.24</v>
      </c>
      <c r="G624" s="2">
        <v>0.21</v>
      </c>
      <c r="H624" s="2">
        <v>0</v>
      </c>
      <c r="I624" s="25">
        <v>4.45</v>
      </c>
      <c r="J624" s="20">
        <v>0.25</v>
      </c>
      <c r="K624" s="2"/>
      <c r="L624" s="25">
        <v>4.24</v>
      </c>
      <c r="M624" s="2">
        <v>0.21</v>
      </c>
      <c r="N624" s="2">
        <v>0.3</v>
      </c>
      <c r="O624" s="2">
        <v>0</v>
      </c>
      <c r="P624" s="25">
        <v>4.75</v>
      </c>
      <c r="Q624" s="20">
        <v>0.25</v>
      </c>
      <c r="R624" s="2">
        <v>0</v>
      </c>
      <c r="S624" s="63" t="s">
        <v>699</v>
      </c>
      <c r="V624" s="28"/>
    </row>
    <row r="625" spans="1:22" s="31" customFormat="1" ht="15" customHeight="1" x14ac:dyDescent="0.3">
      <c r="A625" s="1" t="s">
        <v>497</v>
      </c>
      <c r="B625" s="22"/>
      <c r="C625" s="27"/>
      <c r="D625" s="22"/>
      <c r="E625" s="24"/>
      <c r="F625" s="25"/>
      <c r="G625" s="2"/>
      <c r="H625" s="2"/>
      <c r="I625" s="25"/>
      <c r="J625" s="20"/>
      <c r="K625" s="2"/>
      <c r="L625" s="25"/>
      <c r="M625" s="2"/>
      <c r="N625" s="2"/>
      <c r="O625" s="2"/>
      <c r="P625" s="25"/>
      <c r="Q625" s="20"/>
      <c r="R625" s="2"/>
      <c r="S625" s="63"/>
      <c r="V625" s="28"/>
    </row>
    <row r="626" spans="1:22" s="31" customFormat="1" ht="15" customHeight="1" x14ac:dyDescent="0.3">
      <c r="A626" s="73">
        <v>32166</v>
      </c>
      <c r="B626" s="22"/>
      <c r="C626" s="27" t="s">
        <v>498</v>
      </c>
      <c r="D626" s="22" t="s">
        <v>1232</v>
      </c>
      <c r="E626" s="24" t="s">
        <v>118</v>
      </c>
      <c r="F626" s="25">
        <v>11.1</v>
      </c>
      <c r="G626" s="2">
        <v>0.56000000000000005</v>
      </c>
      <c r="H626" s="2">
        <v>0</v>
      </c>
      <c r="I626" s="25">
        <v>11.66</v>
      </c>
      <c r="J626" s="20">
        <v>0.42999999999999972</v>
      </c>
      <c r="K626" s="2"/>
      <c r="L626" s="25">
        <v>12.99</v>
      </c>
      <c r="M626" s="2">
        <v>0.65</v>
      </c>
      <c r="N626" s="2">
        <v>0.91</v>
      </c>
      <c r="O626" s="2">
        <v>0</v>
      </c>
      <c r="P626" s="25">
        <v>14.55</v>
      </c>
      <c r="Q626" s="20">
        <v>0.5</v>
      </c>
      <c r="R626" s="2">
        <v>1.8900000000000006</v>
      </c>
      <c r="S626" s="63" t="s">
        <v>700</v>
      </c>
      <c r="V626" s="28"/>
    </row>
    <row r="627" spans="1:22" s="31" customFormat="1" ht="15" customHeight="1" x14ac:dyDescent="0.3">
      <c r="A627" s="1" t="s">
        <v>387</v>
      </c>
      <c r="B627" s="22"/>
      <c r="C627" s="27"/>
      <c r="D627" s="22"/>
      <c r="E627" s="24"/>
      <c r="F627" s="25"/>
      <c r="G627" s="2"/>
      <c r="H627" s="2"/>
      <c r="I627" s="25"/>
      <c r="J627" s="20"/>
      <c r="K627" s="2"/>
      <c r="L627" s="25"/>
      <c r="M627" s="2"/>
      <c r="N627" s="2"/>
      <c r="O627" s="2"/>
      <c r="P627" s="25"/>
      <c r="Q627" s="20"/>
      <c r="R627" s="2"/>
      <c r="S627" s="63"/>
      <c r="V627" s="28"/>
    </row>
    <row r="628" spans="1:22" s="31" customFormat="1" ht="15" customHeight="1" x14ac:dyDescent="0.3">
      <c r="A628" s="73">
        <v>32993</v>
      </c>
      <c r="B628" s="22"/>
      <c r="C628" s="27" t="s">
        <v>489</v>
      </c>
      <c r="D628" s="22" t="s">
        <v>1233</v>
      </c>
      <c r="E628" s="24" t="s">
        <v>115</v>
      </c>
      <c r="F628" s="25">
        <v>3.75</v>
      </c>
      <c r="G628" s="2">
        <v>0.19</v>
      </c>
      <c r="H628" s="2">
        <v>0</v>
      </c>
      <c r="I628" s="25">
        <v>3.94</v>
      </c>
      <c r="J628" s="20">
        <v>0.18000000000000016</v>
      </c>
      <c r="K628" s="2"/>
      <c r="L628" s="25">
        <v>3.75</v>
      </c>
      <c r="M628" s="2">
        <v>0.19</v>
      </c>
      <c r="N628" s="2">
        <v>0.26</v>
      </c>
      <c r="O628" s="2">
        <v>0</v>
      </c>
      <c r="P628" s="25">
        <v>4.2</v>
      </c>
      <c r="Q628" s="20">
        <v>0.18000000000000016</v>
      </c>
      <c r="R628" s="2">
        <v>0</v>
      </c>
      <c r="S628" s="63" t="s">
        <v>699</v>
      </c>
      <c r="V628" s="28"/>
    </row>
    <row r="629" spans="1:22" s="31" customFormat="1" ht="15" customHeight="1" x14ac:dyDescent="0.3">
      <c r="A629" s="73">
        <v>37561</v>
      </c>
      <c r="B629" s="22"/>
      <c r="C629" s="27" t="s">
        <v>433</v>
      </c>
      <c r="D629" s="22" t="s">
        <v>1234</v>
      </c>
      <c r="E629" s="24" t="s">
        <v>115</v>
      </c>
      <c r="F629" s="25">
        <v>3.75</v>
      </c>
      <c r="G629" s="2">
        <v>0.19</v>
      </c>
      <c r="H629" s="2">
        <v>0</v>
      </c>
      <c r="I629" s="25">
        <v>3.94</v>
      </c>
      <c r="J629" s="20">
        <v>0.18000000000000016</v>
      </c>
      <c r="K629" s="2"/>
      <c r="L629" s="25">
        <v>3.75</v>
      </c>
      <c r="M629" s="2">
        <v>0.19</v>
      </c>
      <c r="N629" s="2">
        <v>0.26</v>
      </c>
      <c r="O629" s="2">
        <v>0</v>
      </c>
      <c r="P629" s="25">
        <v>4.2</v>
      </c>
      <c r="Q629" s="20">
        <v>0.18000000000000016</v>
      </c>
      <c r="R629" s="2">
        <v>0</v>
      </c>
      <c r="S629" s="63" t="s">
        <v>699</v>
      </c>
      <c r="V629" s="28"/>
    </row>
    <row r="630" spans="1:22" s="31" customFormat="1" ht="15" customHeight="1" x14ac:dyDescent="0.3">
      <c r="A630" s="73">
        <v>37563</v>
      </c>
      <c r="B630" s="22"/>
      <c r="C630" s="27" t="s">
        <v>432</v>
      </c>
      <c r="D630" s="22" t="s">
        <v>1235</v>
      </c>
      <c r="E630" s="24" t="s">
        <v>115</v>
      </c>
      <c r="F630" s="25">
        <v>3.75</v>
      </c>
      <c r="G630" s="2">
        <v>0.19</v>
      </c>
      <c r="H630" s="2">
        <v>0</v>
      </c>
      <c r="I630" s="25">
        <v>3.94</v>
      </c>
      <c r="J630" s="20">
        <v>0.58000000000000007</v>
      </c>
      <c r="K630" s="2"/>
      <c r="L630" s="25">
        <v>3.75</v>
      </c>
      <c r="M630" s="2">
        <v>0.19</v>
      </c>
      <c r="N630" s="2">
        <v>0.26</v>
      </c>
      <c r="O630" s="2">
        <v>0</v>
      </c>
      <c r="P630" s="25">
        <v>4.2</v>
      </c>
      <c r="Q630" s="20">
        <v>0.58000000000000007</v>
      </c>
      <c r="R630" s="2">
        <v>0</v>
      </c>
      <c r="S630" s="63" t="s">
        <v>699</v>
      </c>
      <c r="V630" s="28"/>
    </row>
    <row r="631" spans="1:22" s="31" customFormat="1" ht="15" customHeight="1" x14ac:dyDescent="0.3">
      <c r="A631" s="73">
        <v>42915</v>
      </c>
      <c r="B631" s="22"/>
      <c r="C631" s="27" t="s">
        <v>388</v>
      </c>
      <c r="D631" s="22" t="s">
        <v>1236</v>
      </c>
      <c r="E631" s="24" t="s">
        <v>115</v>
      </c>
      <c r="F631" s="25">
        <v>3.75</v>
      </c>
      <c r="G631" s="2">
        <v>0.19</v>
      </c>
      <c r="H631" s="2">
        <v>0</v>
      </c>
      <c r="I631" s="25">
        <v>3.94</v>
      </c>
      <c r="J631" s="20">
        <v>0.18000000000000016</v>
      </c>
      <c r="K631" s="2"/>
      <c r="L631" s="25">
        <v>3.75</v>
      </c>
      <c r="M631" s="2">
        <v>0.19</v>
      </c>
      <c r="N631" s="2">
        <v>0.26</v>
      </c>
      <c r="O631" s="2">
        <v>0</v>
      </c>
      <c r="P631" s="25">
        <v>4.2</v>
      </c>
      <c r="Q631" s="20">
        <v>0.18000000000000016</v>
      </c>
      <c r="R631" s="2">
        <v>0</v>
      </c>
      <c r="S631" s="63" t="s">
        <v>699</v>
      </c>
      <c r="V631" s="28"/>
    </row>
    <row r="632" spans="1:22" s="31" customFormat="1" ht="15" customHeight="1" x14ac:dyDescent="0.3">
      <c r="A632" s="73"/>
      <c r="B632" s="22"/>
      <c r="C632" s="27"/>
      <c r="D632" s="22"/>
      <c r="E632" s="24"/>
      <c r="F632" s="25"/>
      <c r="G632" s="2"/>
      <c r="H632" s="2"/>
      <c r="I632" s="25"/>
      <c r="J632" s="20"/>
      <c r="K632" s="2"/>
      <c r="L632" s="25"/>
      <c r="M632" s="2"/>
      <c r="N632" s="2"/>
      <c r="O632" s="2"/>
      <c r="P632" s="25"/>
      <c r="Q632" s="20"/>
      <c r="R632" s="2"/>
      <c r="S632" s="63"/>
      <c r="V632" s="28"/>
    </row>
    <row r="633" spans="1:22" s="31" customFormat="1" ht="15" customHeight="1" x14ac:dyDescent="0.3">
      <c r="A633" s="73"/>
      <c r="B633" s="22"/>
      <c r="C633" s="27"/>
      <c r="D633" s="22"/>
      <c r="E633" s="24"/>
      <c r="F633" s="25"/>
      <c r="G633" s="2"/>
      <c r="H633" s="2"/>
      <c r="I633" s="25"/>
      <c r="J633" s="20"/>
      <c r="K633" s="2"/>
      <c r="L633" s="25"/>
      <c r="M633" s="2"/>
      <c r="N633" s="2"/>
      <c r="O633" s="2"/>
      <c r="P633" s="25"/>
      <c r="Q633" s="20"/>
      <c r="R633" s="2"/>
      <c r="S633" s="63"/>
      <c r="V633" s="28"/>
    </row>
    <row r="634" spans="1:22" s="31" customFormat="1" ht="15" customHeight="1" x14ac:dyDescent="0.3">
      <c r="A634" s="73"/>
      <c r="B634" s="22"/>
      <c r="C634" s="27"/>
      <c r="D634" s="22"/>
      <c r="E634" s="24"/>
      <c r="F634" s="25"/>
      <c r="G634" s="2"/>
      <c r="H634" s="2"/>
      <c r="I634" s="25"/>
      <c r="J634" s="20"/>
      <c r="K634" s="2"/>
      <c r="L634" s="25"/>
      <c r="M634" s="2"/>
      <c r="N634" s="2"/>
      <c r="O634" s="2"/>
      <c r="P634" s="25"/>
      <c r="Q634" s="20"/>
      <c r="R634" s="2"/>
      <c r="S634" s="63"/>
      <c r="V634" s="28"/>
    </row>
    <row r="635" spans="1:22" s="31" customFormat="1" ht="15" customHeight="1" x14ac:dyDescent="0.3">
      <c r="A635" s="73"/>
      <c r="B635" s="22"/>
      <c r="C635" s="27"/>
      <c r="D635" s="22"/>
      <c r="E635" s="24"/>
      <c r="F635" s="25"/>
      <c r="G635" s="2"/>
      <c r="H635" s="2"/>
      <c r="I635" s="25"/>
      <c r="J635" s="20"/>
      <c r="K635" s="2"/>
      <c r="L635" s="25"/>
      <c r="M635" s="2"/>
      <c r="N635" s="2"/>
      <c r="O635" s="2"/>
      <c r="P635" s="25"/>
      <c r="Q635" s="20"/>
      <c r="R635" s="2"/>
      <c r="S635" s="63"/>
      <c r="V635" s="28"/>
    </row>
    <row r="636" spans="1:22" ht="15" customHeight="1" x14ac:dyDescent="0.3">
      <c r="A636" s="83" t="s">
        <v>26</v>
      </c>
      <c r="B636" s="83"/>
      <c r="C636" s="83"/>
      <c r="D636" s="83"/>
      <c r="E636" s="83"/>
      <c r="F636" s="83"/>
      <c r="G636" s="83"/>
      <c r="H636" s="83"/>
      <c r="I636" s="83"/>
      <c r="J636" s="83"/>
      <c r="K636" s="83"/>
      <c r="L636" s="83"/>
      <c r="M636" s="83"/>
      <c r="N636" s="83"/>
      <c r="O636" s="83"/>
      <c r="P636" s="83"/>
      <c r="Q636" s="83"/>
      <c r="R636" s="83"/>
      <c r="S636" s="83"/>
      <c r="T636" s="53"/>
      <c r="U636" s="53"/>
      <c r="V636" s="70"/>
    </row>
    <row r="637" spans="1:22" ht="15" customHeight="1" x14ac:dyDescent="0.3">
      <c r="A637" s="82" t="s">
        <v>27</v>
      </c>
      <c r="B637" s="82"/>
      <c r="C637" s="82"/>
      <c r="D637" s="82"/>
      <c r="E637" s="82"/>
      <c r="F637" s="82"/>
      <c r="G637" s="82"/>
      <c r="H637" s="82"/>
      <c r="I637" s="82"/>
      <c r="J637" s="82"/>
      <c r="K637" s="82"/>
      <c r="L637" s="82"/>
      <c r="M637" s="82"/>
      <c r="N637" s="82"/>
      <c r="O637" s="82"/>
      <c r="P637" s="82"/>
      <c r="Q637" s="82"/>
      <c r="R637" s="82"/>
      <c r="S637" s="82"/>
      <c r="T637" s="56"/>
      <c r="U637" s="56"/>
      <c r="V637" s="71"/>
    </row>
    <row r="638" spans="1:22" ht="15" customHeight="1" x14ac:dyDescent="0.3">
      <c r="A638" s="82" t="s">
        <v>28</v>
      </c>
      <c r="B638" s="82"/>
      <c r="C638" s="82"/>
      <c r="D638" s="82"/>
      <c r="E638" s="82"/>
      <c r="F638" s="82"/>
      <c r="G638" s="82"/>
      <c r="H638" s="82"/>
      <c r="I638" s="82"/>
      <c r="J638" s="82"/>
      <c r="K638" s="82"/>
      <c r="L638" s="82"/>
      <c r="M638" s="82"/>
      <c r="N638" s="82"/>
      <c r="O638" s="82"/>
      <c r="P638" s="82"/>
      <c r="Q638" s="82"/>
      <c r="R638" s="82"/>
      <c r="S638" s="82"/>
      <c r="T638" s="56"/>
      <c r="U638" s="56"/>
      <c r="V638" s="71"/>
    </row>
    <row r="639" spans="1:22" ht="15" customHeight="1" x14ac:dyDescent="0.3">
      <c r="A639" s="82" t="s">
        <v>29</v>
      </c>
      <c r="B639" s="82"/>
      <c r="C639" s="82"/>
      <c r="D639" s="82"/>
      <c r="E639" s="82"/>
      <c r="F639" s="82"/>
      <c r="G639" s="82"/>
      <c r="H639" s="82"/>
      <c r="I639" s="82"/>
      <c r="J639" s="82"/>
      <c r="K639" s="82"/>
      <c r="L639" s="82"/>
      <c r="M639" s="82"/>
      <c r="N639" s="82"/>
      <c r="O639" s="82"/>
      <c r="P639" s="82"/>
      <c r="Q639" s="82"/>
      <c r="R639" s="82"/>
      <c r="S639" s="82"/>
      <c r="T639" s="56"/>
      <c r="U639" s="56"/>
      <c r="V639" s="71"/>
    </row>
    <row r="640" spans="1:22" ht="15" customHeight="1" x14ac:dyDescent="0.3">
      <c r="A640" s="82" t="s">
        <v>30</v>
      </c>
      <c r="B640" s="82"/>
      <c r="C640" s="82"/>
      <c r="D640" s="82"/>
      <c r="E640" s="82"/>
      <c r="F640" s="82"/>
      <c r="G640" s="82"/>
      <c r="H640" s="82"/>
      <c r="I640" s="82"/>
      <c r="J640" s="82"/>
      <c r="K640" s="82"/>
      <c r="L640" s="82"/>
      <c r="M640" s="82"/>
      <c r="N640" s="82"/>
      <c r="O640" s="82"/>
      <c r="P640" s="82"/>
      <c r="Q640" s="82"/>
      <c r="R640" s="82"/>
      <c r="S640" s="82"/>
      <c r="T640" s="56"/>
      <c r="U640" s="56"/>
      <c r="V640" s="71"/>
    </row>
    <row r="641" spans="1:22" ht="15" customHeight="1" x14ac:dyDescent="0.3">
      <c r="A641" s="82" t="s">
        <v>31</v>
      </c>
      <c r="B641" s="82"/>
      <c r="C641" s="82"/>
      <c r="D641" s="82"/>
      <c r="E641" s="82"/>
      <c r="F641" s="82"/>
      <c r="G641" s="82"/>
      <c r="H641" s="82"/>
      <c r="I641" s="82"/>
      <c r="J641" s="82"/>
      <c r="K641" s="82"/>
      <c r="L641" s="82"/>
      <c r="M641" s="82"/>
      <c r="N641" s="82"/>
      <c r="O641" s="82"/>
      <c r="P641" s="82"/>
      <c r="Q641" s="82"/>
      <c r="R641" s="82"/>
      <c r="S641" s="82"/>
      <c r="T641" s="56"/>
      <c r="U641" s="56"/>
      <c r="V641" s="71"/>
    </row>
    <row r="642" spans="1:22" ht="15" customHeight="1" x14ac:dyDescent="0.3">
      <c r="A642" s="79" t="s">
        <v>32</v>
      </c>
      <c r="B642" s="79"/>
      <c r="C642" s="79"/>
      <c r="D642" s="79"/>
      <c r="E642" s="79"/>
      <c r="F642" s="55"/>
      <c r="G642" s="79" t="s">
        <v>33</v>
      </c>
      <c r="H642" s="79"/>
      <c r="I642" s="79"/>
      <c r="J642" s="79"/>
      <c r="K642" s="79"/>
      <c r="L642" s="79"/>
      <c r="M642" s="79"/>
      <c r="N642" s="79"/>
      <c r="O642" s="79"/>
      <c r="P642" s="79"/>
      <c r="Q642" s="79"/>
      <c r="R642" s="79"/>
      <c r="S642" s="79"/>
      <c r="T642" s="55"/>
      <c r="U642" s="55"/>
      <c r="V642" s="72"/>
    </row>
    <row r="643" spans="1:22" ht="15" customHeight="1" x14ac:dyDescent="0.3">
      <c r="A643" s="75" t="s">
        <v>34</v>
      </c>
      <c r="B643" s="75"/>
      <c r="C643" s="75"/>
      <c r="D643" s="75"/>
      <c r="E643" s="75"/>
      <c r="F643" s="54"/>
      <c r="G643" s="75" t="s">
        <v>35</v>
      </c>
      <c r="H643" s="75"/>
      <c r="I643" s="75"/>
      <c r="J643" s="75"/>
      <c r="K643" s="75"/>
      <c r="L643" s="75"/>
      <c r="M643" s="75"/>
      <c r="N643" s="75"/>
      <c r="O643" s="75"/>
      <c r="P643" s="75"/>
      <c r="Q643" s="75"/>
      <c r="R643" s="75"/>
      <c r="S643" s="75"/>
      <c r="T643" s="54"/>
      <c r="U643" s="54"/>
      <c r="V643" s="65"/>
    </row>
    <row r="644" spans="1:22" ht="15" customHeight="1" x14ac:dyDescent="0.3">
      <c r="A644" s="75" t="s">
        <v>36</v>
      </c>
      <c r="B644" s="75"/>
      <c r="C644" s="75"/>
      <c r="D644" s="75"/>
      <c r="E644" s="75"/>
      <c r="F644" s="54"/>
      <c r="G644" s="75" t="s">
        <v>37</v>
      </c>
      <c r="H644" s="75"/>
      <c r="I644" s="75"/>
      <c r="J644" s="75"/>
      <c r="K644" s="75"/>
      <c r="L644" s="75"/>
      <c r="M644" s="75"/>
      <c r="N644" s="75"/>
      <c r="O644" s="75"/>
      <c r="P644" s="75"/>
      <c r="Q644" s="75"/>
      <c r="R644" s="75"/>
      <c r="S644" s="75"/>
      <c r="T644" s="54"/>
      <c r="U644" s="54"/>
      <c r="V644" s="65"/>
    </row>
    <row r="645" spans="1:22" ht="13.8" customHeight="1" x14ac:dyDescent="0.3">
      <c r="A645" s="75" t="s">
        <v>38</v>
      </c>
      <c r="B645" s="75"/>
      <c r="C645" s="75"/>
      <c r="D645" s="75"/>
      <c r="E645" s="75"/>
      <c r="F645" s="54"/>
      <c r="G645" s="75" t="s">
        <v>39</v>
      </c>
      <c r="H645" s="75"/>
      <c r="I645" s="75"/>
      <c r="J645" s="75"/>
      <c r="K645" s="75"/>
      <c r="L645" s="75"/>
      <c r="M645" s="75"/>
      <c r="N645" s="75"/>
      <c r="O645" s="75"/>
      <c r="P645" s="75"/>
      <c r="Q645" s="75"/>
      <c r="R645" s="75"/>
      <c r="S645" s="75"/>
      <c r="T645" s="54"/>
      <c r="U645" s="54"/>
      <c r="V645" s="65"/>
    </row>
    <row r="646" spans="1:22" ht="13.8" customHeight="1" x14ac:dyDescent="0.3">
      <c r="A646" s="75" t="s">
        <v>40</v>
      </c>
      <c r="B646" s="75"/>
      <c r="C646" s="75"/>
      <c r="D646" s="75"/>
      <c r="E646" s="75"/>
      <c r="F646" s="54"/>
      <c r="G646" s="75" t="s">
        <v>41</v>
      </c>
      <c r="H646" s="75"/>
      <c r="I646" s="75"/>
      <c r="J646" s="75"/>
      <c r="K646" s="75"/>
      <c r="L646" s="75"/>
      <c r="M646" s="75"/>
      <c r="N646" s="75"/>
      <c r="O646" s="75"/>
      <c r="P646" s="75"/>
      <c r="Q646" s="75"/>
      <c r="R646" s="75"/>
      <c r="S646" s="75"/>
      <c r="T646" s="54"/>
      <c r="U646" s="54"/>
      <c r="V646" s="65"/>
    </row>
    <row r="647" spans="1:22" ht="15" customHeight="1" x14ac:dyDescent="0.3">
      <c r="A647" s="79" t="s">
        <v>105</v>
      </c>
      <c r="B647" s="79"/>
      <c r="C647" s="79"/>
      <c r="D647" s="79"/>
      <c r="E647" s="79"/>
      <c r="F647" s="55"/>
      <c r="G647" s="79" t="s">
        <v>121</v>
      </c>
      <c r="H647" s="79"/>
      <c r="I647" s="79"/>
      <c r="J647" s="79"/>
      <c r="K647" s="79"/>
      <c r="L647" s="79"/>
      <c r="M647" s="79"/>
      <c r="N647" s="79"/>
      <c r="O647" s="79"/>
      <c r="P647" s="79"/>
      <c r="Q647" s="79"/>
      <c r="R647" s="79"/>
      <c r="S647" s="79"/>
      <c r="T647" s="55"/>
      <c r="U647" s="55"/>
      <c r="V647" s="72"/>
    </row>
    <row r="648" spans="1:22" ht="15" customHeight="1" x14ac:dyDescent="0.3">
      <c r="A648" s="75" t="s">
        <v>111</v>
      </c>
      <c r="B648" s="75"/>
      <c r="C648" s="75"/>
      <c r="D648" s="75"/>
      <c r="E648" s="75"/>
      <c r="F648" s="54"/>
      <c r="G648" s="75" t="s">
        <v>122</v>
      </c>
      <c r="H648" s="75"/>
      <c r="I648" s="75"/>
      <c r="J648" s="75"/>
      <c r="K648" s="75"/>
      <c r="L648" s="75"/>
      <c r="M648" s="75"/>
      <c r="N648" s="75"/>
      <c r="O648" s="75"/>
      <c r="P648" s="75"/>
      <c r="Q648" s="75"/>
      <c r="R648" s="75"/>
      <c r="S648" s="75"/>
      <c r="T648" s="54"/>
      <c r="U648" s="54"/>
      <c r="V648" s="65"/>
    </row>
    <row r="649" spans="1:22" ht="15" customHeight="1" x14ac:dyDescent="0.3">
      <c r="A649" s="75" t="s">
        <v>112</v>
      </c>
      <c r="B649" s="75"/>
      <c r="C649" s="75"/>
      <c r="D649" s="75"/>
      <c r="E649" s="75"/>
      <c r="F649" s="54"/>
      <c r="G649" s="75" t="s">
        <v>123</v>
      </c>
      <c r="H649" s="75"/>
      <c r="I649" s="75"/>
      <c r="J649" s="75"/>
      <c r="K649" s="75"/>
      <c r="L649" s="75"/>
      <c r="M649" s="75"/>
      <c r="N649" s="75"/>
      <c r="O649" s="75"/>
      <c r="P649" s="75"/>
      <c r="Q649" s="75"/>
      <c r="R649" s="75"/>
      <c r="S649" s="75"/>
      <c r="T649" s="54"/>
      <c r="U649" s="54"/>
      <c r="V649" s="65"/>
    </row>
    <row r="650" spans="1:22" ht="15" customHeight="1" x14ac:dyDescent="0.3">
      <c r="A650" s="75" t="s">
        <v>49</v>
      </c>
      <c r="B650" s="75"/>
      <c r="C650" s="75"/>
      <c r="D650" s="75"/>
      <c r="E650" s="75"/>
      <c r="F650" s="54"/>
      <c r="G650" s="75" t="s">
        <v>124</v>
      </c>
      <c r="H650" s="75"/>
      <c r="I650" s="75"/>
      <c r="J650" s="75"/>
      <c r="K650" s="75"/>
      <c r="L650" s="75"/>
      <c r="M650" s="75"/>
      <c r="N650" s="75"/>
      <c r="O650" s="75"/>
      <c r="P650" s="75"/>
      <c r="Q650" s="75"/>
      <c r="R650" s="75"/>
      <c r="S650" s="75"/>
      <c r="T650" s="54"/>
      <c r="U650" s="54"/>
      <c r="V650" s="65"/>
    </row>
    <row r="651" spans="1:22" ht="15" customHeight="1" x14ac:dyDescent="0.3">
      <c r="A651" s="75" t="s">
        <v>113</v>
      </c>
      <c r="B651" s="75"/>
      <c r="C651" s="75"/>
      <c r="D651" s="75"/>
      <c r="E651" s="75"/>
      <c r="F651" s="54"/>
      <c r="G651" s="75" t="s">
        <v>125</v>
      </c>
      <c r="H651" s="75"/>
      <c r="I651" s="75"/>
      <c r="J651" s="75"/>
      <c r="K651" s="75"/>
      <c r="L651" s="75"/>
      <c r="M651" s="75"/>
      <c r="N651" s="75"/>
      <c r="O651" s="75"/>
      <c r="P651" s="75"/>
      <c r="Q651" s="75"/>
      <c r="R651" s="75"/>
      <c r="S651" s="75"/>
      <c r="T651" s="54"/>
      <c r="U651" s="54"/>
      <c r="V651" s="65"/>
    </row>
    <row r="652" spans="1:22" ht="15" customHeight="1" x14ac:dyDescent="0.3">
      <c r="A652" s="79" t="s">
        <v>42</v>
      </c>
      <c r="B652" s="79"/>
      <c r="C652" s="79"/>
      <c r="D652" s="79"/>
      <c r="E652" s="79"/>
      <c r="F652" s="55"/>
      <c r="G652" s="79" t="s">
        <v>43</v>
      </c>
      <c r="H652" s="79"/>
      <c r="I652" s="79"/>
      <c r="J652" s="79"/>
      <c r="K652" s="79"/>
      <c r="L652" s="79"/>
      <c r="M652" s="79"/>
      <c r="N652" s="79"/>
      <c r="O652" s="79"/>
      <c r="P652" s="79"/>
      <c r="Q652" s="79"/>
      <c r="R652" s="79"/>
      <c r="S652" s="79"/>
      <c r="T652" s="55"/>
      <c r="U652" s="55"/>
      <c r="V652" s="72"/>
    </row>
    <row r="653" spans="1:22" ht="13.8" customHeight="1" x14ac:dyDescent="0.3">
      <c r="A653" s="75" t="s">
        <v>44</v>
      </c>
      <c r="B653" s="75"/>
      <c r="C653" s="75"/>
      <c r="D653" s="75"/>
      <c r="E653" s="75"/>
      <c r="F653" s="54"/>
      <c r="G653" s="75" t="s">
        <v>45</v>
      </c>
      <c r="H653" s="75"/>
      <c r="I653" s="75"/>
      <c r="J653" s="75"/>
      <c r="K653" s="75"/>
      <c r="L653" s="75"/>
      <c r="M653" s="75"/>
      <c r="N653" s="75"/>
      <c r="O653" s="75"/>
      <c r="P653" s="75"/>
      <c r="Q653" s="75"/>
      <c r="R653" s="75"/>
      <c r="S653" s="75"/>
      <c r="T653" s="54"/>
      <c r="U653" s="54"/>
      <c r="V653" s="65"/>
    </row>
    <row r="654" spans="1:22" ht="13.8" customHeight="1" x14ac:dyDescent="0.3">
      <c r="A654" s="75" t="s">
        <v>46</v>
      </c>
      <c r="B654" s="75"/>
      <c r="C654" s="75"/>
      <c r="D654" s="75"/>
      <c r="E654" s="75"/>
      <c r="F654" s="54"/>
      <c r="G654" s="75" t="s">
        <v>47</v>
      </c>
      <c r="H654" s="75"/>
      <c r="I654" s="75"/>
      <c r="J654" s="75"/>
      <c r="K654" s="75"/>
      <c r="L654" s="75"/>
      <c r="M654" s="75"/>
      <c r="N654" s="75"/>
      <c r="O654" s="75"/>
      <c r="P654" s="75"/>
      <c r="Q654" s="75"/>
      <c r="R654" s="75"/>
      <c r="S654" s="75"/>
      <c r="T654" s="54"/>
      <c r="U654" s="54"/>
      <c r="V654" s="65"/>
    </row>
    <row r="655" spans="1:22" ht="13.8" customHeight="1" x14ac:dyDescent="0.3">
      <c r="A655" s="75" t="s">
        <v>48</v>
      </c>
      <c r="B655" s="75"/>
      <c r="C655" s="75"/>
      <c r="D655" s="75"/>
      <c r="E655" s="75"/>
      <c r="F655" s="54"/>
      <c r="G655" s="75" t="s">
        <v>49</v>
      </c>
      <c r="H655" s="75"/>
      <c r="I655" s="75"/>
      <c r="J655" s="75"/>
      <c r="K655" s="75"/>
      <c r="L655" s="75"/>
      <c r="M655" s="75"/>
      <c r="N655" s="75"/>
      <c r="O655" s="75"/>
      <c r="P655" s="75"/>
      <c r="Q655" s="75"/>
      <c r="R655" s="75"/>
      <c r="S655" s="75"/>
      <c r="T655" s="54"/>
      <c r="U655" s="54"/>
      <c r="V655" s="65"/>
    </row>
    <row r="656" spans="1:22" ht="13.8" customHeight="1" x14ac:dyDescent="0.3">
      <c r="A656" s="75" t="s">
        <v>50</v>
      </c>
      <c r="B656" s="75"/>
      <c r="C656" s="75"/>
      <c r="D656" s="75"/>
      <c r="E656" s="75"/>
      <c r="F656" s="54"/>
      <c r="G656" s="75" t="s">
        <v>51</v>
      </c>
      <c r="H656" s="75"/>
      <c r="I656" s="75"/>
      <c r="J656" s="75"/>
      <c r="K656" s="75"/>
      <c r="L656" s="75"/>
      <c r="M656" s="75"/>
      <c r="N656" s="75"/>
      <c r="O656" s="75"/>
      <c r="P656" s="75"/>
      <c r="Q656" s="75"/>
      <c r="R656" s="75"/>
      <c r="S656" s="75"/>
      <c r="T656" s="54"/>
      <c r="U656" s="54"/>
      <c r="V656" s="65"/>
    </row>
    <row r="657" spans="1:22" ht="15" customHeight="1" x14ac:dyDescent="0.3">
      <c r="A657" s="79" t="s">
        <v>52</v>
      </c>
      <c r="B657" s="79"/>
      <c r="C657" s="79"/>
      <c r="D657" s="79"/>
      <c r="E657" s="79"/>
      <c r="F657" s="55"/>
      <c r="G657" s="79" t="s">
        <v>53</v>
      </c>
      <c r="H657" s="79"/>
      <c r="I657" s="79"/>
      <c r="J657" s="79"/>
      <c r="K657" s="79"/>
      <c r="L657" s="79"/>
      <c r="M657" s="79"/>
      <c r="N657" s="79"/>
      <c r="O657" s="79"/>
      <c r="P657" s="79"/>
      <c r="Q657" s="79"/>
      <c r="R657" s="79"/>
      <c r="S657" s="79"/>
      <c r="T657" s="55"/>
      <c r="U657" s="55"/>
      <c r="V657" s="72"/>
    </row>
    <row r="658" spans="1:22" ht="13.8" customHeight="1" x14ac:dyDescent="0.3">
      <c r="A658" s="75" t="s">
        <v>54</v>
      </c>
      <c r="B658" s="75"/>
      <c r="C658" s="75"/>
      <c r="D658" s="75"/>
      <c r="E658" s="75"/>
      <c r="F658" s="54"/>
      <c r="G658" s="75" t="s">
        <v>55</v>
      </c>
      <c r="H658" s="75"/>
      <c r="I658" s="75"/>
      <c r="J658" s="75"/>
      <c r="K658" s="75"/>
      <c r="L658" s="75"/>
      <c r="M658" s="75"/>
      <c r="N658" s="75"/>
      <c r="O658" s="75"/>
      <c r="P658" s="75"/>
      <c r="Q658" s="75"/>
      <c r="R658" s="75"/>
      <c r="S658" s="75"/>
      <c r="T658" s="54"/>
      <c r="U658" s="54"/>
      <c r="V658" s="65"/>
    </row>
    <row r="659" spans="1:22" ht="13.8" customHeight="1" x14ac:dyDescent="0.3">
      <c r="A659" s="75" t="s">
        <v>56</v>
      </c>
      <c r="B659" s="75"/>
      <c r="C659" s="75"/>
      <c r="D659" s="75"/>
      <c r="E659" s="75"/>
      <c r="F659" s="54"/>
      <c r="G659" s="75" t="s">
        <v>57</v>
      </c>
      <c r="H659" s="75"/>
      <c r="I659" s="75"/>
      <c r="J659" s="75"/>
      <c r="K659" s="75"/>
      <c r="L659" s="75"/>
      <c r="M659" s="75"/>
      <c r="N659" s="75"/>
      <c r="O659" s="75"/>
      <c r="P659" s="75"/>
      <c r="Q659" s="75"/>
      <c r="R659" s="75"/>
      <c r="S659" s="75"/>
      <c r="T659" s="54"/>
      <c r="U659" s="54"/>
      <c r="V659" s="65"/>
    </row>
    <row r="660" spans="1:22" ht="13.8" customHeight="1" x14ac:dyDescent="0.3">
      <c r="A660" s="75" t="s">
        <v>126</v>
      </c>
      <c r="B660" s="75"/>
      <c r="C660" s="75"/>
      <c r="D660" s="75"/>
      <c r="E660" s="75"/>
      <c r="F660" s="54"/>
      <c r="G660" s="75" t="s">
        <v>58</v>
      </c>
      <c r="H660" s="75"/>
      <c r="I660" s="75"/>
      <c r="J660" s="75"/>
      <c r="K660" s="75"/>
      <c r="L660" s="75"/>
      <c r="M660" s="75"/>
      <c r="N660" s="75"/>
      <c r="O660" s="75"/>
      <c r="P660" s="75"/>
      <c r="Q660" s="75"/>
      <c r="R660" s="75"/>
      <c r="S660" s="75"/>
      <c r="T660" s="54"/>
      <c r="U660" s="54"/>
      <c r="V660" s="65"/>
    </row>
    <row r="661" spans="1:22" ht="13.8" customHeight="1" x14ac:dyDescent="0.3">
      <c r="A661" s="75" t="s">
        <v>59</v>
      </c>
      <c r="B661" s="75"/>
      <c r="C661" s="75"/>
      <c r="D661" s="75"/>
      <c r="E661" s="75"/>
      <c r="F661" s="54"/>
      <c r="G661" s="75" t="s">
        <v>60</v>
      </c>
      <c r="H661" s="75"/>
      <c r="I661" s="75"/>
      <c r="J661" s="75"/>
      <c r="K661" s="75"/>
      <c r="L661" s="75"/>
      <c r="M661" s="75"/>
      <c r="N661" s="75"/>
      <c r="O661" s="75"/>
      <c r="P661" s="75"/>
      <c r="Q661" s="75"/>
      <c r="R661" s="75"/>
      <c r="S661" s="75"/>
      <c r="T661" s="54"/>
      <c r="U661" s="54"/>
      <c r="V661" s="65"/>
    </row>
    <row r="662" spans="1:22" ht="15" customHeight="1" x14ac:dyDescent="0.3">
      <c r="A662" s="79" t="s">
        <v>61</v>
      </c>
      <c r="B662" s="79"/>
      <c r="C662" s="79"/>
      <c r="D662" s="79"/>
      <c r="E662" s="79"/>
      <c r="F662" s="55"/>
      <c r="G662" s="79" t="s">
        <v>62</v>
      </c>
      <c r="H662" s="79"/>
      <c r="I662" s="79"/>
      <c r="J662" s="79"/>
      <c r="K662" s="79"/>
      <c r="L662" s="79"/>
      <c r="M662" s="79"/>
      <c r="N662" s="79"/>
      <c r="O662" s="79"/>
      <c r="P662" s="79"/>
      <c r="Q662" s="79"/>
      <c r="R662" s="79"/>
      <c r="S662" s="79"/>
      <c r="T662" s="55"/>
      <c r="U662" s="55"/>
      <c r="V662" s="72"/>
    </row>
    <row r="663" spans="1:22" ht="15" customHeight="1" x14ac:dyDescent="0.3">
      <c r="A663" s="75" t="s">
        <v>63</v>
      </c>
      <c r="B663" s="75"/>
      <c r="C663" s="75"/>
      <c r="D663" s="75"/>
      <c r="E663" s="75"/>
      <c r="F663" s="54"/>
      <c r="G663" s="75" t="s">
        <v>64</v>
      </c>
      <c r="H663" s="75"/>
      <c r="I663" s="75"/>
      <c r="J663" s="75"/>
      <c r="K663" s="75"/>
      <c r="L663" s="75"/>
      <c r="M663" s="75"/>
      <c r="N663" s="75"/>
      <c r="O663" s="75"/>
      <c r="P663" s="75"/>
      <c r="Q663" s="75"/>
      <c r="R663" s="75"/>
      <c r="S663" s="75"/>
      <c r="T663" s="54"/>
      <c r="U663" s="54"/>
      <c r="V663" s="65"/>
    </row>
    <row r="664" spans="1:22" ht="15" customHeight="1" x14ac:dyDescent="0.3">
      <c r="A664" s="75" t="s">
        <v>65</v>
      </c>
      <c r="B664" s="75"/>
      <c r="C664" s="75"/>
      <c r="D664" s="75"/>
      <c r="E664" s="75"/>
      <c r="F664" s="54"/>
      <c r="G664" s="75" t="s">
        <v>66</v>
      </c>
      <c r="H664" s="75"/>
      <c r="I664" s="75"/>
      <c r="J664" s="75"/>
      <c r="K664" s="75"/>
      <c r="L664" s="75"/>
      <c r="M664" s="75"/>
      <c r="N664" s="75"/>
      <c r="O664" s="75"/>
      <c r="P664" s="75"/>
      <c r="Q664" s="75"/>
      <c r="R664" s="75"/>
      <c r="S664" s="75"/>
      <c r="T664" s="54"/>
      <c r="U664" s="54"/>
      <c r="V664" s="65"/>
    </row>
    <row r="665" spans="1:22" ht="15" customHeight="1" x14ac:dyDescent="0.3">
      <c r="A665" s="75" t="s">
        <v>49</v>
      </c>
      <c r="B665" s="75"/>
      <c r="C665" s="75"/>
      <c r="D665" s="75"/>
      <c r="E665" s="75"/>
      <c r="F665" s="54"/>
      <c r="G665" s="75" t="s">
        <v>49</v>
      </c>
      <c r="H665" s="75"/>
      <c r="I665" s="75"/>
      <c r="J665" s="75"/>
      <c r="K665" s="75"/>
      <c r="L665" s="75"/>
      <c r="M665" s="75"/>
      <c r="N665" s="75"/>
      <c r="O665" s="75"/>
      <c r="P665" s="75"/>
      <c r="Q665" s="75"/>
      <c r="R665" s="75"/>
      <c r="S665" s="75"/>
      <c r="T665" s="54"/>
      <c r="U665" s="54"/>
      <c r="V665" s="65"/>
    </row>
    <row r="666" spans="1:22" ht="13.8" customHeight="1" x14ac:dyDescent="0.3">
      <c r="A666" s="75" t="s">
        <v>67</v>
      </c>
      <c r="B666" s="75"/>
      <c r="C666" s="75"/>
      <c r="D666" s="75"/>
      <c r="E666" s="75"/>
      <c r="F666" s="54"/>
      <c r="G666" s="75" t="s">
        <v>68</v>
      </c>
      <c r="H666" s="75"/>
      <c r="I666" s="75"/>
      <c r="J666" s="75"/>
      <c r="K666" s="75"/>
      <c r="L666" s="75"/>
      <c r="M666" s="75"/>
      <c r="N666" s="75"/>
      <c r="O666" s="75"/>
      <c r="P666" s="75"/>
      <c r="Q666" s="75"/>
      <c r="R666" s="75"/>
      <c r="S666" s="75"/>
      <c r="T666" s="54"/>
      <c r="U666" s="54"/>
      <c r="V666" s="65"/>
    </row>
    <row r="667" spans="1:22" ht="15" customHeight="1" x14ac:dyDescent="0.3">
      <c r="A667" s="79" t="s">
        <v>701</v>
      </c>
      <c r="B667" s="79"/>
      <c r="C667" s="79"/>
      <c r="D667" s="79"/>
      <c r="E667" s="79"/>
      <c r="F667" s="55"/>
      <c r="G667" s="79" t="s">
        <v>165</v>
      </c>
      <c r="H667" s="79"/>
      <c r="I667" s="79"/>
      <c r="J667" s="79"/>
      <c r="K667" s="79"/>
      <c r="L667" s="79"/>
      <c r="M667" s="79"/>
      <c r="N667" s="79"/>
      <c r="O667" s="79"/>
      <c r="P667" s="79"/>
      <c r="Q667" s="79"/>
      <c r="R667" s="79"/>
      <c r="S667" s="79"/>
      <c r="T667" s="55"/>
      <c r="U667" s="55"/>
      <c r="V667" s="72"/>
    </row>
    <row r="668" spans="1:22" ht="15" customHeight="1" x14ac:dyDescent="0.3">
      <c r="A668" s="75" t="s">
        <v>702</v>
      </c>
      <c r="B668" s="75"/>
      <c r="C668" s="75"/>
      <c r="D668" s="75"/>
      <c r="E668" s="75"/>
      <c r="F668" s="54"/>
      <c r="G668" s="75" t="s">
        <v>166</v>
      </c>
      <c r="H668" s="75"/>
      <c r="I668" s="75"/>
      <c r="J668" s="75"/>
      <c r="K668" s="75"/>
      <c r="L668" s="75"/>
      <c r="M668" s="75"/>
      <c r="N668" s="75"/>
      <c r="O668" s="75"/>
      <c r="P668" s="75"/>
      <c r="Q668" s="75"/>
      <c r="R668" s="75"/>
      <c r="S668" s="75"/>
      <c r="T668" s="54"/>
      <c r="U668" s="54"/>
      <c r="V668" s="65"/>
    </row>
    <row r="669" spans="1:22" ht="15" customHeight="1" x14ac:dyDescent="0.3">
      <c r="A669" s="75" t="s">
        <v>703</v>
      </c>
      <c r="B669" s="75"/>
      <c r="C669" s="75"/>
      <c r="D669" s="75"/>
      <c r="E669" s="75"/>
      <c r="F669" s="54"/>
      <c r="G669" s="75" t="s">
        <v>167</v>
      </c>
      <c r="H669" s="75"/>
      <c r="I669" s="75"/>
      <c r="J669" s="75"/>
      <c r="K669" s="75"/>
      <c r="L669" s="75"/>
      <c r="M669" s="75"/>
      <c r="N669" s="75"/>
      <c r="O669" s="75"/>
      <c r="P669" s="75"/>
      <c r="Q669" s="75"/>
      <c r="R669" s="75"/>
      <c r="S669" s="75"/>
      <c r="T669" s="54"/>
      <c r="U669" s="54"/>
      <c r="V669" s="65"/>
    </row>
    <row r="670" spans="1:22" ht="13.8" customHeight="1" x14ac:dyDescent="0.3">
      <c r="A670" s="75" t="s">
        <v>704</v>
      </c>
      <c r="B670" s="75"/>
      <c r="C670" s="75"/>
      <c r="D670" s="75"/>
      <c r="E670" s="75"/>
      <c r="F670" s="54"/>
      <c r="G670" s="75" t="s">
        <v>49</v>
      </c>
      <c r="H670" s="75"/>
      <c r="I670" s="75"/>
      <c r="J670" s="75"/>
      <c r="K670" s="75"/>
      <c r="L670" s="75"/>
      <c r="M670" s="75"/>
      <c r="N670" s="75"/>
      <c r="O670" s="75"/>
      <c r="P670" s="75"/>
      <c r="Q670" s="75"/>
      <c r="R670" s="75"/>
      <c r="S670" s="75"/>
      <c r="T670" s="54"/>
      <c r="U670" s="54"/>
      <c r="V670" s="65"/>
    </row>
    <row r="671" spans="1:22" ht="15" customHeight="1" x14ac:dyDescent="0.3">
      <c r="A671" s="75" t="s">
        <v>705</v>
      </c>
      <c r="B671" s="75"/>
      <c r="C671" s="75"/>
      <c r="D671" s="75"/>
      <c r="E671" s="75"/>
      <c r="F671" s="54"/>
      <c r="G671" s="75" t="s">
        <v>168</v>
      </c>
      <c r="H671" s="75"/>
      <c r="I671" s="75"/>
      <c r="J671" s="75"/>
      <c r="K671" s="75"/>
      <c r="L671" s="75"/>
      <c r="M671" s="75"/>
      <c r="N671" s="75"/>
      <c r="O671" s="75"/>
      <c r="P671" s="75"/>
      <c r="Q671" s="75"/>
      <c r="R671" s="75"/>
      <c r="S671" s="75"/>
      <c r="T671" s="54"/>
      <c r="U671" s="54"/>
      <c r="V671" s="65"/>
    </row>
    <row r="672" spans="1:22" ht="15" customHeight="1" x14ac:dyDescent="0.3">
      <c r="A672" s="79" t="s">
        <v>69</v>
      </c>
      <c r="B672" s="79"/>
      <c r="C672" s="79"/>
      <c r="D672" s="79"/>
      <c r="E672" s="79"/>
      <c r="F672" s="55"/>
      <c r="G672" s="79" t="s">
        <v>127</v>
      </c>
      <c r="H672" s="79"/>
      <c r="I672" s="79"/>
      <c r="J672" s="79"/>
      <c r="K672" s="79"/>
      <c r="L672" s="79"/>
      <c r="M672" s="79"/>
      <c r="N672" s="79"/>
      <c r="O672" s="79"/>
      <c r="P672" s="79"/>
      <c r="Q672" s="79"/>
      <c r="R672" s="79"/>
      <c r="S672" s="79"/>
      <c r="T672" s="55"/>
      <c r="U672" s="55"/>
      <c r="V672" s="72"/>
    </row>
    <row r="673" spans="1:22" ht="15" customHeight="1" x14ac:dyDescent="0.3">
      <c r="A673" s="75" t="s">
        <v>71</v>
      </c>
      <c r="B673" s="75"/>
      <c r="C673" s="75"/>
      <c r="D673" s="75"/>
      <c r="E673" s="75"/>
      <c r="F673" s="54"/>
      <c r="G673" s="75" t="s">
        <v>128</v>
      </c>
      <c r="H673" s="75"/>
      <c r="I673" s="75"/>
      <c r="J673" s="75"/>
      <c r="K673" s="75"/>
      <c r="L673" s="75"/>
      <c r="M673" s="75"/>
      <c r="N673" s="75"/>
      <c r="O673" s="75"/>
      <c r="P673" s="75"/>
      <c r="Q673" s="75"/>
      <c r="R673" s="75"/>
      <c r="S673" s="75"/>
      <c r="T673" s="54"/>
      <c r="U673" s="54"/>
      <c r="V673" s="65"/>
    </row>
    <row r="674" spans="1:22" ht="15" customHeight="1" x14ac:dyDescent="0.3">
      <c r="A674" s="75" t="s">
        <v>173</v>
      </c>
      <c r="B674" s="75"/>
      <c r="C674" s="75"/>
      <c r="D674" s="75"/>
      <c r="E674" s="75"/>
      <c r="F674" s="54"/>
      <c r="G674" s="75" t="s">
        <v>129</v>
      </c>
      <c r="H674" s="75"/>
      <c r="I674" s="75"/>
      <c r="J674" s="75"/>
      <c r="K674" s="75"/>
      <c r="L674" s="75"/>
      <c r="M674" s="75"/>
      <c r="N674" s="75"/>
      <c r="O674" s="75"/>
      <c r="P674" s="75"/>
      <c r="Q674" s="75"/>
      <c r="R674" s="75"/>
      <c r="S674" s="75"/>
      <c r="T674" s="54"/>
      <c r="U674" s="54"/>
      <c r="V674" s="65"/>
    </row>
    <row r="675" spans="1:22" ht="15" customHeight="1" x14ac:dyDescent="0.3">
      <c r="A675" s="75" t="s">
        <v>174</v>
      </c>
      <c r="B675" s="75"/>
      <c r="C675" s="75"/>
      <c r="D675" s="75"/>
      <c r="E675" s="75"/>
      <c r="F675" s="54"/>
      <c r="G675" s="75" t="s">
        <v>130</v>
      </c>
      <c r="H675" s="75"/>
      <c r="I675" s="75"/>
      <c r="J675" s="75"/>
      <c r="K675" s="75"/>
      <c r="L675" s="75"/>
      <c r="M675" s="75"/>
      <c r="N675" s="75"/>
      <c r="O675" s="75"/>
      <c r="P675" s="75"/>
      <c r="Q675" s="75"/>
      <c r="R675" s="75"/>
      <c r="S675" s="75"/>
      <c r="T675" s="54"/>
      <c r="U675" s="54"/>
      <c r="V675" s="65"/>
    </row>
    <row r="676" spans="1:22" ht="15" customHeight="1" x14ac:dyDescent="0.3">
      <c r="A676" s="75" t="s">
        <v>74</v>
      </c>
      <c r="B676" s="75"/>
      <c r="C676" s="75"/>
      <c r="D676" s="75"/>
      <c r="E676" s="75"/>
      <c r="F676" s="54"/>
      <c r="G676" s="75" t="s">
        <v>132</v>
      </c>
      <c r="H676" s="75"/>
      <c r="I676" s="75"/>
      <c r="J676" s="75"/>
      <c r="K676" s="75"/>
      <c r="L676" s="75"/>
      <c r="M676" s="75"/>
      <c r="N676" s="75"/>
      <c r="O676" s="75"/>
      <c r="P676" s="75"/>
      <c r="Q676" s="75"/>
      <c r="R676" s="75"/>
      <c r="S676" s="75"/>
      <c r="T676" s="54"/>
      <c r="U676" s="54"/>
      <c r="V676" s="65"/>
    </row>
    <row r="677" spans="1:22" ht="15" customHeight="1" x14ac:dyDescent="0.3">
      <c r="A677" s="79" t="s">
        <v>76</v>
      </c>
      <c r="B677" s="79"/>
      <c r="C677" s="79"/>
      <c r="D677" s="79"/>
      <c r="E677" s="79"/>
      <c r="F677" s="55"/>
      <c r="G677" s="79" t="s">
        <v>70</v>
      </c>
      <c r="H677" s="79"/>
      <c r="I677" s="79"/>
      <c r="J677" s="79"/>
      <c r="K677" s="79"/>
      <c r="L677" s="79"/>
      <c r="M677" s="79"/>
      <c r="N677" s="79"/>
      <c r="O677" s="79"/>
      <c r="P677" s="79"/>
      <c r="Q677" s="79"/>
      <c r="R677" s="79"/>
      <c r="S677" s="79"/>
      <c r="T677" s="55"/>
      <c r="U677" s="55"/>
      <c r="V677" s="72"/>
    </row>
    <row r="678" spans="1:22" ht="15" customHeight="1" x14ac:dyDescent="0.3">
      <c r="A678" s="75" t="s">
        <v>78</v>
      </c>
      <c r="B678" s="75"/>
      <c r="C678" s="75"/>
      <c r="D678" s="75"/>
      <c r="E678" s="75"/>
      <c r="F678" s="54"/>
      <c r="G678" s="75" t="s">
        <v>72</v>
      </c>
      <c r="H678" s="75"/>
      <c r="I678" s="75"/>
      <c r="J678" s="75"/>
      <c r="K678" s="75"/>
      <c r="L678" s="75"/>
      <c r="M678" s="75"/>
      <c r="N678" s="75"/>
      <c r="O678" s="75"/>
      <c r="P678" s="75"/>
      <c r="Q678" s="75"/>
      <c r="R678" s="75"/>
      <c r="S678" s="75"/>
      <c r="T678" s="54"/>
      <c r="U678" s="54"/>
      <c r="V678" s="65"/>
    </row>
    <row r="679" spans="1:22" ht="15" customHeight="1" x14ac:dyDescent="0.3">
      <c r="A679" s="75" t="s">
        <v>80</v>
      </c>
      <c r="B679" s="75"/>
      <c r="C679" s="75"/>
      <c r="D679" s="75"/>
      <c r="E679" s="75"/>
      <c r="F679" s="54"/>
      <c r="G679" s="75" t="s">
        <v>73</v>
      </c>
      <c r="H679" s="75"/>
      <c r="I679" s="75"/>
      <c r="J679" s="75"/>
      <c r="K679" s="75"/>
      <c r="L679" s="75"/>
      <c r="M679" s="75"/>
      <c r="N679" s="75"/>
      <c r="O679" s="75"/>
      <c r="P679" s="75"/>
      <c r="Q679" s="75"/>
      <c r="R679" s="75"/>
      <c r="S679" s="75"/>
      <c r="T679" s="54"/>
      <c r="U679" s="54"/>
      <c r="V679" s="65"/>
    </row>
    <row r="680" spans="1:22" ht="13.8" customHeight="1" x14ac:dyDescent="0.3">
      <c r="A680" s="75" t="s">
        <v>82</v>
      </c>
      <c r="B680" s="75"/>
      <c r="C680" s="75"/>
      <c r="D680" s="75"/>
      <c r="E680" s="75"/>
      <c r="F680" s="54"/>
      <c r="G680" s="75" t="s">
        <v>49</v>
      </c>
      <c r="H680" s="75"/>
      <c r="I680" s="75"/>
      <c r="J680" s="75"/>
      <c r="K680" s="75"/>
      <c r="L680" s="75"/>
      <c r="M680" s="75"/>
      <c r="N680" s="75"/>
      <c r="O680" s="75"/>
      <c r="P680" s="75"/>
      <c r="Q680" s="75"/>
      <c r="R680" s="75"/>
      <c r="S680" s="75"/>
      <c r="T680" s="54"/>
      <c r="U680" s="54"/>
      <c r="V680" s="65"/>
    </row>
    <row r="681" spans="1:22" ht="13.8" customHeight="1" x14ac:dyDescent="0.3">
      <c r="A681" s="75" t="s">
        <v>83</v>
      </c>
      <c r="B681" s="75"/>
      <c r="C681" s="75"/>
      <c r="D681" s="75"/>
      <c r="E681" s="75"/>
      <c r="F681" s="54"/>
      <c r="G681" s="75" t="s">
        <v>75</v>
      </c>
      <c r="H681" s="75"/>
      <c r="I681" s="75"/>
      <c r="J681" s="75"/>
      <c r="K681" s="75"/>
      <c r="L681" s="75"/>
      <c r="M681" s="75"/>
      <c r="N681" s="75"/>
      <c r="O681" s="75"/>
      <c r="P681" s="75"/>
      <c r="Q681" s="75"/>
      <c r="R681" s="75"/>
      <c r="S681" s="75"/>
      <c r="T681" s="54"/>
      <c r="U681" s="54"/>
      <c r="V681" s="65"/>
    </row>
    <row r="682" spans="1:22" ht="15" customHeight="1" x14ac:dyDescent="0.3">
      <c r="A682" s="79" t="s">
        <v>24</v>
      </c>
      <c r="B682" s="79"/>
      <c r="C682" s="79"/>
      <c r="D682" s="79"/>
      <c r="E682" s="79"/>
      <c r="F682" s="55"/>
      <c r="G682" s="79" t="s">
        <v>77</v>
      </c>
      <c r="H682" s="79"/>
      <c r="I682" s="79"/>
      <c r="J682" s="79"/>
      <c r="K682" s="79"/>
      <c r="L682" s="79"/>
      <c r="M682" s="79"/>
      <c r="N682" s="79"/>
      <c r="O682" s="79"/>
      <c r="P682" s="79"/>
      <c r="Q682" s="79"/>
      <c r="R682" s="79"/>
      <c r="S682" s="79"/>
      <c r="T682" s="55"/>
      <c r="U682" s="55"/>
      <c r="V682" s="72"/>
    </row>
    <row r="683" spans="1:22" s="31" customFormat="1" x14ac:dyDescent="0.3">
      <c r="A683" s="75" t="s">
        <v>86</v>
      </c>
      <c r="B683" s="75"/>
      <c r="C683" s="75"/>
      <c r="D683" s="75"/>
      <c r="E683" s="75"/>
      <c r="F683" s="54"/>
      <c r="G683" s="75" t="s">
        <v>79</v>
      </c>
      <c r="H683" s="75"/>
      <c r="I683" s="75"/>
      <c r="J683" s="75"/>
      <c r="K683" s="75"/>
      <c r="L683" s="75"/>
      <c r="M683" s="75"/>
      <c r="N683" s="75"/>
      <c r="O683" s="75"/>
      <c r="P683" s="75"/>
      <c r="Q683" s="75"/>
      <c r="R683" s="75"/>
      <c r="S683" s="75"/>
      <c r="T683" s="54"/>
      <c r="U683" s="54"/>
      <c r="V683" s="65"/>
    </row>
    <row r="684" spans="1:22" s="31" customFormat="1" x14ac:dyDescent="0.3">
      <c r="A684" s="75" t="s">
        <v>88</v>
      </c>
      <c r="B684" s="75"/>
      <c r="C684" s="75"/>
      <c r="D684" s="75"/>
      <c r="E684" s="75"/>
      <c r="F684" s="54"/>
      <c r="G684" s="75" t="s">
        <v>81</v>
      </c>
      <c r="H684" s="75"/>
      <c r="I684" s="75"/>
      <c r="J684" s="75"/>
      <c r="K684" s="75"/>
      <c r="L684" s="75"/>
      <c r="M684" s="75"/>
      <c r="N684" s="75"/>
      <c r="O684" s="75"/>
      <c r="P684" s="75"/>
      <c r="Q684" s="75"/>
      <c r="R684" s="75"/>
      <c r="S684" s="75"/>
      <c r="T684" s="54"/>
      <c r="U684" s="54"/>
      <c r="V684" s="65"/>
    </row>
    <row r="685" spans="1:22" s="31" customFormat="1" x14ac:dyDescent="0.3">
      <c r="A685" s="75" t="s">
        <v>49</v>
      </c>
      <c r="B685" s="75"/>
      <c r="C685" s="75"/>
      <c r="D685" s="75"/>
      <c r="E685" s="75"/>
      <c r="F685" s="54"/>
      <c r="G685" s="75" t="s">
        <v>49</v>
      </c>
      <c r="H685" s="75"/>
      <c r="I685" s="75"/>
      <c r="J685" s="75"/>
      <c r="K685" s="75"/>
      <c r="L685" s="75"/>
      <c r="M685" s="75"/>
      <c r="N685" s="75"/>
      <c r="O685" s="75"/>
      <c r="P685" s="75"/>
      <c r="Q685" s="75"/>
      <c r="R685" s="75"/>
      <c r="S685" s="75"/>
      <c r="T685" s="54"/>
      <c r="U685" s="54"/>
      <c r="V685" s="65"/>
    </row>
    <row r="686" spans="1:22" s="31" customFormat="1" x14ac:dyDescent="0.3">
      <c r="A686" s="75" t="s">
        <v>90</v>
      </c>
      <c r="B686" s="75"/>
      <c r="C686" s="75"/>
      <c r="D686" s="75"/>
      <c r="E686" s="75"/>
      <c r="F686" s="54"/>
      <c r="G686" s="75" t="s">
        <v>84</v>
      </c>
      <c r="H686" s="75"/>
      <c r="I686" s="75"/>
      <c r="J686" s="75"/>
      <c r="K686" s="75"/>
      <c r="L686" s="75"/>
      <c r="M686" s="75"/>
      <c r="N686" s="75"/>
      <c r="O686" s="75"/>
      <c r="P686" s="75"/>
      <c r="Q686" s="75"/>
      <c r="R686" s="75"/>
      <c r="S686" s="75"/>
      <c r="T686" s="54"/>
      <c r="U686" s="54"/>
      <c r="V686" s="65"/>
    </row>
    <row r="687" spans="1:22" s="31" customFormat="1" x14ac:dyDescent="0.3">
      <c r="A687" s="79" t="s">
        <v>91</v>
      </c>
      <c r="B687" s="79"/>
      <c r="C687" s="79"/>
      <c r="D687" s="79"/>
      <c r="E687" s="79"/>
      <c r="F687" s="54"/>
      <c r="G687" s="79" t="s">
        <v>85</v>
      </c>
      <c r="H687" s="79"/>
      <c r="I687" s="79"/>
      <c r="J687" s="79"/>
      <c r="K687" s="79"/>
      <c r="L687" s="79"/>
      <c r="M687" s="79"/>
      <c r="N687" s="79"/>
      <c r="O687" s="79"/>
      <c r="P687" s="79"/>
      <c r="Q687" s="79"/>
      <c r="R687" s="79"/>
      <c r="S687" s="79"/>
      <c r="T687" s="54"/>
      <c r="U687" s="54"/>
      <c r="V687" s="65"/>
    </row>
    <row r="688" spans="1:22" s="31" customFormat="1" ht="13.8" customHeight="1" x14ac:dyDescent="0.3">
      <c r="A688" s="75" t="s">
        <v>93</v>
      </c>
      <c r="B688" s="75"/>
      <c r="C688" s="75"/>
      <c r="D688" s="75"/>
      <c r="E688" s="75"/>
      <c r="F688" s="55"/>
      <c r="G688" s="75" t="s">
        <v>87</v>
      </c>
      <c r="H688" s="75"/>
      <c r="I688" s="75"/>
      <c r="J688" s="75"/>
      <c r="K688" s="75"/>
      <c r="L688" s="75"/>
      <c r="M688" s="75"/>
      <c r="N688" s="75"/>
      <c r="O688" s="75"/>
      <c r="P688" s="75"/>
      <c r="Q688" s="75"/>
      <c r="R688" s="75"/>
      <c r="S688" s="75"/>
      <c r="T688" s="54"/>
      <c r="U688" s="54"/>
      <c r="V688" s="65"/>
    </row>
    <row r="689" spans="1:22" s="31" customFormat="1" ht="13.8" customHeight="1" x14ac:dyDescent="0.3">
      <c r="A689" s="75" t="s">
        <v>95</v>
      </c>
      <c r="B689" s="75"/>
      <c r="C689" s="75"/>
      <c r="D689" s="75"/>
      <c r="E689" s="75"/>
      <c r="F689" s="54"/>
      <c r="G689" s="75" t="s">
        <v>169</v>
      </c>
      <c r="H689" s="75"/>
      <c r="I689" s="75"/>
      <c r="J689" s="75"/>
      <c r="K689" s="75"/>
      <c r="L689" s="75"/>
      <c r="M689" s="75"/>
      <c r="N689" s="75"/>
      <c r="O689" s="75"/>
      <c r="P689" s="75"/>
      <c r="Q689" s="75"/>
      <c r="R689" s="75"/>
      <c r="S689" s="75"/>
      <c r="T689" s="54"/>
      <c r="U689" s="54"/>
      <c r="V689" s="65"/>
    </row>
    <row r="690" spans="1:22" s="31" customFormat="1" ht="13.8" customHeight="1" x14ac:dyDescent="0.3">
      <c r="A690" s="75" t="s">
        <v>97</v>
      </c>
      <c r="B690" s="75"/>
      <c r="C690" s="75"/>
      <c r="D690" s="75"/>
      <c r="E690" s="75"/>
      <c r="F690" s="54"/>
      <c r="G690" s="75" t="s">
        <v>89</v>
      </c>
      <c r="H690" s="75"/>
      <c r="I690" s="75"/>
      <c r="J690" s="75"/>
      <c r="K690" s="75"/>
      <c r="L690" s="75"/>
      <c r="M690" s="75"/>
      <c r="N690" s="75"/>
      <c r="O690" s="75"/>
      <c r="P690" s="75"/>
      <c r="Q690" s="75"/>
      <c r="R690" s="75"/>
      <c r="S690" s="75"/>
      <c r="T690" s="54"/>
      <c r="U690" s="54"/>
      <c r="V690" s="65"/>
    </row>
    <row r="691" spans="1:22" s="31" customFormat="1" x14ac:dyDescent="0.3">
      <c r="A691" s="75" t="s">
        <v>98</v>
      </c>
      <c r="B691" s="75"/>
      <c r="C691" s="75"/>
      <c r="D691" s="75"/>
      <c r="E691" s="75"/>
      <c r="F691" s="54"/>
      <c r="G691" s="75" t="s">
        <v>131</v>
      </c>
      <c r="H691" s="75"/>
      <c r="I691" s="75"/>
      <c r="J691" s="75"/>
      <c r="K691" s="75"/>
      <c r="L691" s="75"/>
      <c r="M691" s="75"/>
      <c r="N691" s="75"/>
      <c r="O691" s="75"/>
      <c r="P691" s="75"/>
      <c r="Q691" s="75"/>
      <c r="R691" s="75"/>
      <c r="S691" s="75"/>
      <c r="T691" s="54"/>
      <c r="U691" s="54"/>
      <c r="V691" s="65"/>
    </row>
    <row r="692" spans="1:22" s="31" customFormat="1" ht="24" customHeight="1" x14ac:dyDescent="0.3">
      <c r="A692" s="75" t="s">
        <v>100</v>
      </c>
      <c r="B692" s="75"/>
      <c r="C692" s="75"/>
      <c r="D692" s="75"/>
      <c r="E692" s="75"/>
      <c r="F692" s="54"/>
      <c r="G692" s="79"/>
      <c r="H692" s="79"/>
      <c r="I692" s="79"/>
      <c r="J692" s="79"/>
      <c r="K692" s="79"/>
      <c r="L692" s="79"/>
      <c r="M692" s="79"/>
      <c r="N692" s="79"/>
      <c r="O692" s="79"/>
      <c r="P692" s="79"/>
      <c r="Q692" s="79"/>
      <c r="R692" s="79"/>
      <c r="S692" s="79"/>
      <c r="T692" s="54"/>
      <c r="U692" s="54"/>
      <c r="V692" s="65"/>
    </row>
    <row r="693" spans="1:22" s="31" customFormat="1" ht="13.8" customHeight="1" x14ac:dyDescent="0.3">
      <c r="A693" s="79" t="s">
        <v>106</v>
      </c>
      <c r="B693" s="79"/>
      <c r="C693" s="79"/>
      <c r="D693" s="79"/>
      <c r="E693" s="79"/>
      <c r="F693" s="55"/>
      <c r="G693" s="79" t="s">
        <v>92</v>
      </c>
      <c r="H693" s="79"/>
      <c r="I693" s="79"/>
      <c r="J693" s="79"/>
      <c r="K693" s="79"/>
      <c r="L693" s="79"/>
      <c r="M693" s="79"/>
      <c r="N693" s="79"/>
      <c r="O693" s="79"/>
      <c r="P693" s="79"/>
      <c r="Q693" s="79"/>
      <c r="R693" s="79"/>
      <c r="S693" s="79"/>
      <c r="T693" s="54"/>
      <c r="U693" s="54"/>
      <c r="V693" s="65"/>
    </row>
    <row r="694" spans="1:22" s="31" customFormat="1" ht="13.8" customHeight="1" x14ac:dyDescent="0.3">
      <c r="A694" s="75" t="s">
        <v>107</v>
      </c>
      <c r="B694" s="75"/>
      <c r="C694" s="75"/>
      <c r="D694" s="75"/>
      <c r="E694" s="75"/>
      <c r="F694" s="54"/>
      <c r="G694" s="75" t="s">
        <v>94</v>
      </c>
      <c r="H694" s="75"/>
      <c r="I694" s="75"/>
      <c r="J694" s="75"/>
      <c r="K694" s="75"/>
      <c r="L694" s="75"/>
      <c r="M694" s="75"/>
      <c r="N694" s="75"/>
      <c r="O694" s="75"/>
      <c r="P694" s="75"/>
      <c r="Q694" s="75"/>
      <c r="R694" s="75"/>
      <c r="S694" s="75"/>
      <c r="T694" s="54"/>
      <c r="U694" s="54"/>
      <c r="V694" s="65"/>
    </row>
    <row r="695" spans="1:22" s="31" customFormat="1" ht="13.8" customHeight="1" x14ac:dyDescent="0.3">
      <c r="A695" s="75" t="s">
        <v>108</v>
      </c>
      <c r="B695" s="75"/>
      <c r="C695" s="75"/>
      <c r="D695" s="75"/>
      <c r="E695" s="75"/>
      <c r="F695" s="54"/>
      <c r="G695" s="75" t="s">
        <v>96</v>
      </c>
      <c r="H695" s="75"/>
      <c r="I695" s="75"/>
      <c r="J695" s="75"/>
      <c r="K695" s="75"/>
      <c r="L695" s="75"/>
      <c r="M695" s="75"/>
      <c r="N695" s="75"/>
      <c r="O695" s="75"/>
      <c r="P695" s="75"/>
      <c r="Q695" s="75"/>
      <c r="R695" s="75"/>
      <c r="S695" s="75"/>
      <c r="T695" s="54"/>
      <c r="U695" s="54"/>
      <c r="V695" s="65"/>
    </row>
    <row r="696" spans="1:22" s="31" customFormat="1" ht="22.2" customHeight="1" x14ac:dyDescent="0.3">
      <c r="A696" s="75" t="s">
        <v>109</v>
      </c>
      <c r="B696" s="75"/>
      <c r="C696" s="75"/>
      <c r="D696" s="75"/>
      <c r="E696" s="75"/>
      <c r="F696" s="54"/>
      <c r="G696" s="75" t="s">
        <v>82</v>
      </c>
      <c r="H696" s="75"/>
      <c r="I696" s="75"/>
      <c r="J696" s="75"/>
      <c r="K696" s="75"/>
      <c r="L696" s="75"/>
      <c r="M696" s="75"/>
      <c r="N696" s="75"/>
      <c r="O696" s="75"/>
      <c r="P696" s="75"/>
      <c r="Q696" s="75"/>
      <c r="R696" s="75"/>
      <c r="S696" s="75"/>
      <c r="T696" s="54"/>
      <c r="U696" s="54"/>
      <c r="V696" s="65"/>
    </row>
    <row r="697" spans="1:22" s="31" customFormat="1" ht="13.8" customHeight="1" x14ac:dyDescent="0.3">
      <c r="A697" s="75" t="s">
        <v>110</v>
      </c>
      <c r="B697" s="75"/>
      <c r="C697" s="75"/>
      <c r="D697" s="75"/>
      <c r="E697" s="75"/>
      <c r="F697" s="54"/>
      <c r="G697" s="75" t="s">
        <v>99</v>
      </c>
      <c r="H697" s="75"/>
      <c r="I697" s="75"/>
      <c r="J697" s="75"/>
      <c r="K697" s="75"/>
      <c r="L697" s="75"/>
      <c r="M697" s="75"/>
      <c r="N697" s="75"/>
      <c r="O697" s="75"/>
      <c r="P697" s="75"/>
      <c r="Q697" s="75"/>
      <c r="R697" s="75"/>
      <c r="S697" s="75"/>
      <c r="T697" s="54"/>
      <c r="U697" s="54"/>
      <c r="V697" s="65"/>
    </row>
    <row r="698" spans="1:22" s="31" customFormat="1" ht="15" customHeight="1" x14ac:dyDescent="0.3">
      <c r="A698" s="29"/>
      <c r="B698" s="22"/>
      <c r="C698" s="27"/>
      <c r="D698" s="22"/>
      <c r="E698" s="24"/>
      <c r="F698" s="25"/>
      <c r="G698" s="2"/>
      <c r="H698" s="2"/>
      <c r="I698" s="25"/>
      <c r="J698" s="20"/>
      <c r="K698" s="2"/>
      <c r="L698" s="25"/>
      <c r="M698" s="2"/>
      <c r="N698" s="2"/>
      <c r="O698" s="2"/>
      <c r="P698" s="25"/>
      <c r="Q698" s="20"/>
      <c r="R698" s="2"/>
      <c r="S698" s="63"/>
      <c r="T698" s="21"/>
      <c r="U698" s="21"/>
      <c r="V698" s="28"/>
    </row>
    <row r="699" spans="1:22" ht="15" customHeight="1" x14ac:dyDescent="0.3">
      <c r="A699" s="33"/>
      <c r="B699" s="33"/>
      <c r="C699" s="33"/>
      <c r="D699" s="33"/>
      <c r="E699" s="33"/>
      <c r="F699" s="33"/>
      <c r="G699" s="33"/>
      <c r="H699" s="33"/>
      <c r="I699" s="33"/>
      <c r="J699" s="33"/>
      <c r="K699" s="33"/>
      <c r="L699" s="33"/>
      <c r="M699" s="33"/>
      <c r="N699" s="33"/>
      <c r="O699" s="33"/>
      <c r="P699" s="33"/>
      <c r="Q699" s="32"/>
      <c r="R699" s="32"/>
      <c r="S699" s="66"/>
    </row>
    <row r="700" spans="1:22" ht="15" customHeight="1" x14ac:dyDescent="0.3">
      <c r="A700" s="80" t="s">
        <v>20</v>
      </c>
      <c r="B700" s="80"/>
      <c r="C700" s="80"/>
      <c r="D700" s="80"/>
      <c r="E700" s="80"/>
      <c r="F700" s="80"/>
      <c r="G700" s="80"/>
      <c r="H700" s="80"/>
      <c r="I700" s="80"/>
      <c r="J700" s="80"/>
      <c r="K700" s="80"/>
      <c r="L700" s="80"/>
      <c r="M700" s="80"/>
      <c r="N700" s="80"/>
      <c r="O700" s="80"/>
      <c r="P700" s="34"/>
      <c r="Q700" s="30"/>
      <c r="R700" s="30"/>
      <c r="S700" s="67"/>
    </row>
    <row r="701" spans="1:22" ht="15" customHeight="1" x14ac:dyDescent="0.3">
      <c r="A701" s="35"/>
      <c r="B701" s="35"/>
      <c r="C701" s="35"/>
      <c r="D701" s="35"/>
      <c r="E701" s="35"/>
      <c r="F701" s="35"/>
      <c r="G701" s="35"/>
      <c r="H701" s="34"/>
      <c r="I701" s="34"/>
      <c r="J701" s="34"/>
      <c r="K701" s="34"/>
      <c r="L701" s="34"/>
      <c r="M701" s="34"/>
      <c r="N701" s="34"/>
      <c r="O701" s="36"/>
      <c r="P701" s="34"/>
      <c r="Q701" s="30"/>
      <c r="R701" s="30"/>
      <c r="S701" s="67"/>
    </row>
    <row r="702" spans="1:22" ht="15" customHeight="1" x14ac:dyDescent="0.3">
      <c r="A702" s="37"/>
      <c r="B702" s="35"/>
      <c r="C702" s="35"/>
      <c r="D702" s="35"/>
      <c r="E702" s="35"/>
      <c r="F702" s="35"/>
      <c r="G702" s="35"/>
      <c r="H702" s="34"/>
      <c r="I702" s="38"/>
      <c r="J702" s="34"/>
      <c r="K702" s="34"/>
      <c r="L702" s="34"/>
      <c r="M702" s="34"/>
      <c r="N702" s="34"/>
      <c r="O702" s="36"/>
      <c r="P702" s="34"/>
      <c r="Q702" s="30"/>
      <c r="R702" s="30"/>
      <c r="S702" s="67"/>
    </row>
    <row r="703" spans="1:22" ht="15" customHeight="1" x14ac:dyDescent="0.3">
      <c r="A703" s="39"/>
      <c r="B703" s="40" t="s">
        <v>101</v>
      </c>
      <c r="C703" s="40"/>
      <c r="D703" s="41"/>
      <c r="E703" s="41"/>
      <c r="F703" s="42" t="s">
        <v>706</v>
      </c>
      <c r="G703" s="42"/>
      <c r="H703" s="42"/>
      <c r="I703" s="42"/>
      <c r="J703" s="42"/>
      <c r="K703" s="42"/>
      <c r="L703" s="30"/>
      <c r="M703" s="30"/>
      <c r="N703" s="30"/>
      <c r="O703" s="43"/>
      <c r="P703" s="44"/>
      <c r="Q703" s="30"/>
      <c r="R703" s="30"/>
      <c r="S703" s="67"/>
    </row>
    <row r="704" spans="1:22" ht="15" customHeight="1" x14ac:dyDescent="0.3">
      <c r="A704" s="39"/>
      <c r="B704" s="45" t="s">
        <v>114</v>
      </c>
      <c r="C704" s="41"/>
      <c r="D704" s="41"/>
      <c r="E704" s="41"/>
      <c r="F704" s="42" t="s">
        <v>707</v>
      </c>
      <c r="G704" s="42"/>
      <c r="H704" s="42"/>
      <c r="I704" s="42"/>
      <c r="J704" s="42"/>
      <c r="K704" s="42"/>
      <c r="L704" s="30"/>
      <c r="M704" s="30"/>
      <c r="N704" s="30"/>
      <c r="O704" s="43"/>
      <c r="P704" s="46"/>
      <c r="Q704" s="30"/>
      <c r="R704" s="30"/>
      <c r="S704" s="67"/>
    </row>
    <row r="705" spans="1:19" ht="15" customHeight="1" x14ac:dyDescent="0.3">
      <c r="A705" s="39"/>
      <c r="B705" s="45"/>
      <c r="C705" s="41"/>
      <c r="D705" s="42"/>
      <c r="E705" s="42"/>
      <c r="F705" s="42"/>
      <c r="G705" s="42"/>
      <c r="H705" s="42"/>
      <c r="I705" s="42"/>
      <c r="J705" s="42"/>
      <c r="K705" s="42"/>
      <c r="L705" s="42"/>
      <c r="M705" s="42"/>
      <c r="N705" s="42"/>
      <c r="O705" s="43"/>
      <c r="P705" s="46"/>
      <c r="Q705" s="30"/>
      <c r="R705" s="30"/>
      <c r="S705" s="67"/>
    </row>
    <row r="706" spans="1:19" ht="15" customHeight="1" x14ac:dyDescent="0.3">
      <c r="A706" s="39"/>
      <c r="B706" s="45"/>
      <c r="C706" s="41"/>
      <c r="D706" s="41"/>
      <c r="E706" s="32"/>
      <c r="F706" s="41"/>
      <c r="G706" s="41"/>
      <c r="H706" s="41"/>
      <c r="I706" s="41"/>
      <c r="J706" s="41"/>
      <c r="K706" s="41"/>
      <c r="L706" s="44"/>
      <c r="M706" s="46"/>
      <c r="N706" s="46"/>
      <c r="O706" s="43"/>
      <c r="P706" s="46"/>
      <c r="Q706" s="30"/>
      <c r="R706" s="30"/>
      <c r="S706" s="67"/>
    </row>
    <row r="707" spans="1:19" ht="15" customHeight="1" x14ac:dyDescent="0.3">
      <c r="A707" s="31" t="s">
        <v>102</v>
      </c>
      <c r="B707" s="32"/>
      <c r="C707" s="32"/>
      <c r="D707" s="32"/>
      <c r="E707" s="32"/>
      <c r="F707" s="32"/>
      <c r="G707" s="32"/>
      <c r="H707" s="32"/>
      <c r="I707" s="32"/>
      <c r="J707" s="32"/>
      <c r="K707" s="32"/>
      <c r="L707" s="32"/>
      <c r="M707" s="32"/>
      <c r="N707" s="32"/>
      <c r="O707" s="47"/>
      <c r="P707" s="32"/>
      <c r="Q707" s="30"/>
      <c r="R707" s="30"/>
      <c r="S707" s="67"/>
    </row>
    <row r="708" spans="1:19" ht="15" customHeight="1" x14ac:dyDescent="0.3">
      <c r="A708" s="31" t="s">
        <v>120</v>
      </c>
      <c r="B708" s="32"/>
      <c r="C708" s="32"/>
      <c r="D708" s="32"/>
      <c r="E708" s="32"/>
      <c r="F708" s="32"/>
      <c r="G708" s="32"/>
      <c r="H708" s="32"/>
      <c r="I708" s="32"/>
      <c r="J708" s="32"/>
      <c r="K708" s="32"/>
      <c r="L708" s="32"/>
      <c r="M708" s="32"/>
      <c r="N708" s="32"/>
      <c r="O708" s="47"/>
      <c r="P708" s="32"/>
      <c r="Q708" s="30"/>
      <c r="R708" s="30"/>
      <c r="S708" s="67"/>
    </row>
    <row r="709" spans="1:19" ht="15" customHeight="1" x14ac:dyDescent="0.3">
      <c r="A709" s="31" t="s">
        <v>103</v>
      </c>
      <c r="B709" s="32"/>
      <c r="C709" s="32"/>
      <c r="D709" s="32"/>
      <c r="E709" s="32"/>
      <c r="F709" s="32"/>
      <c r="G709" s="32"/>
      <c r="H709" s="32"/>
      <c r="I709" s="32"/>
      <c r="J709" s="32"/>
      <c r="K709" s="32"/>
      <c r="L709" s="32"/>
      <c r="M709" s="32"/>
      <c r="N709" s="32"/>
      <c r="O709" s="47"/>
      <c r="P709" s="32"/>
      <c r="Q709" s="30"/>
      <c r="R709" s="30"/>
      <c r="S709" s="67"/>
    </row>
    <row r="710" spans="1:19" ht="15" customHeight="1" x14ac:dyDescent="0.3">
      <c r="A710" s="48"/>
      <c r="B710" s="48"/>
      <c r="C710" s="48"/>
      <c r="D710" s="48"/>
      <c r="E710" s="48"/>
      <c r="F710" s="48"/>
      <c r="G710" s="48"/>
      <c r="H710" s="49"/>
      <c r="I710" s="49"/>
      <c r="J710" s="50"/>
      <c r="K710" s="51"/>
      <c r="L710" s="49"/>
      <c r="M710" s="49"/>
      <c r="N710" s="49"/>
      <c r="O710" s="52"/>
      <c r="P710" s="49"/>
      <c r="Q710" s="50"/>
      <c r="R710" s="49"/>
      <c r="S710" s="68"/>
    </row>
    <row r="711" spans="1:19" ht="15" customHeight="1" x14ac:dyDescent="0.3">
      <c r="A711" s="31"/>
      <c r="B711" s="31"/>
      <c r="C711" s="31"/>
      <c r="D711" s="31"/>
      <c r="E711" s="31"/>
      <c r="F711" s="31"/>
      <c r="G711" s="31"/>
      <c r="H711" s="31"/>
      <c r="I711" s="31"/>
      <c r="J711" s="31"/>
      <c r="K711" s="31"/>
      <c r="L711" s="31"/>
      <c r="M711" s="31"/>
      <c r="N711" s="31"/>
      <c r="O711" s="31"/>
      <c r="P711" s="31"/>
      <c r="Q711" s="31"/>
      <c r="R711" s="31"/>
      <c r="S711" s="28"/>
    </row>
    <row r="712" spans="1:19" ht="15" customHeight="1" x14ac:dyDescent="0.3">
      <c r="A712" s="31"/>
      <c r="B712" s="31"/>
      <c r="C712" s="31"/>
      <c r="D712" s="31"/>
      <c r="E712" s="31"/>
      <c r="F712" s="31"/>
      <c r="G712" s="31"/>
      <c r="H712" s="31"/>
      <c r="I712" s="31"/>
      <c r="J712" s="31"/>
      <c r="K712" s="31"/>
      <c r="L712" s="31"/>
      <c r="M712" s="31"/>
      <c r="N712" s="31"/>
      <c r="O712" s="31"/>
      <c r="P712" s="31"/>
      <c r="Q712" s="31"/>
      <c r="R712" s="31"/>
      <c r="S712" s="28"/>
    </row>
    <row r="713" spans="1:19" ht="15" customHeight="1" x14ac:dyDescent="0.3">
      <c r="A713" s="31"/>
      <c r="B713" s="31"/>
      <c r="C713" s="31"/>
      <c r="D713" s="31"/>
      <c r="E713" s="31"/>
      <c r="F713" s="31"/>
      <c r="G713" s="31"/>
      <c r="H713" s="31"/>
      <c r="I713" s="31"/>
      <c r="J713" s="31"/>
      <c r="K713" s="31"/>
      <c r="L713" s="31"/>
      <c r="M713" s="31"/>
      <c r="N713" s="31"/>
      <c r="O713" s="31"/>
      <c r="P713" s="31"/>
      <c r="Q713" s="31"/>
      <c r="R713" s="31"/>
      <c r="S713" s="28"/>
    </row>
    <row r="714" spans="1:19" ht="15" customHeight="1" x14ac:dyDescent="0.3">
      <c r="A714" s="31"/>
      <c r="B714" s="31"/>
      <c r="C714" s="31"/>
      <c r="D714" s="31"/>
      <c r="E714" s="31"/>
      <c r="F714" s="31"/>
      <c r="G714" s="31"/>
      <c r="H714" s="31"/>
      <c r="I714" s="31"/>
      <c r="J714" s="31"/>
      <c r="K714" s="31"/>
      <c r="L714" s="31"/>
      <c r="M714" s="31"/>
      <c r="N714" s="31"/>
      <c r="O714" s="31"/>
      <c r="P714" s="31"/>
      <c r="Q714" s="31"/>
      <c r="R714" s="31"/>
      <c r="S714" s="28"/>
    </row>
    <row r="715" spans="1:19" ht="15" customHeight="1" x14ac:dyDescent="0.3">
      <c r="A715" s="31"/>
      <c r="B715" s="31"/>
      <c r="C715" s="31"/>
      <c r="D715" s="31"/>
      <c r="E715" s="31"/>
      <c r="F715" s="31"/>
      <c r="G715" s="31"/>
      <c r="H715" s="31"/>
      <c r="I715" s="31"/>
      <c r="J715" s="31"/>
      <c r="K715" s="31"/>
      <c r="L715" s="31"/>
      <c r="M715" s="31"/>
      <c r="N715" s="31"/>
      <c r="O715" s="31"/>
      <c r="P715" s="31"/>
      <c r="Q715" s="31"/>
      <c r="R715" s="31"/>
      <c r="S715" s="28"/>
    </row>
    <row r="716" spans="1:19" ht="15" customHeight="1" x14ac:dyDescent="0.3">
      <c r="A716" s="31"/>
      <c r="B716" s="31"/>
      <c r="C716" s="31"/>
      <c r="D716" s="31"/>
      <c r="E716" s="31"/>
      <c r="F716" s="31"/>
      <c r="G716" s="31"/>
      <c r="H716" s="31"/>
      <c r="I716" s="31"/>
      <c r="J716" s="31"/>
      <c r="K716" s="31"/>
      <c r="L716" s="31"/>
      <c r="M716" s="31"/>
      <c r="N716" s="31"/>
      <c r="O716" s="31"/>
      <c r="P716" s="31"/>
      <c r="Q716" s="31"/>
      <c r="R716" s="31"/>
      <c r="S716" s="28"/>
    </row>
    <row r="717" spans="1:19" ht="15" customHeight="1" x14ac:dyDescent="0.3">
      <c r="A717" s="31"/>
      <c r="B717" s="31"/>
      <c r="C717" s="31"/>
      <c r="D717" s="31"/>
      <c r="E717" s="31"/>
      <c r="F717" s="31"/>
      <c r="G717" s="31"/>
      <c r="H717" s="31"/>
      <c r="I717" s="31"/>
      <c r="J717" s="31"/>
      <c r="K717" s="31"/>
      <c r="L717" s="31"/>
      <c r="M717" s="31"/>
      <c r="N717" s="31"/>
      <c r="O717" s="31"/>
      <c r="P717" s="31"/>
      <c r="Q717" s="31"/>
      <c r="R717" s="31"/>
      <c r="S717" s="28"/>
    </row>
    <row r="718" spans="1:19" ht="15" customHeight="1" x14ac:dyDescent="0.3">
      <c r="A718" s="31"/>
      <c r="B718" s="31"/>
      <c r="C718" s="31"/>
      <c r="D718" s="31"/>
      <c r="E718" s="31"/>
      <c r="F718" s="31"/>
      <c r="G718" s="31"/>
      <c r="H718" s="31"/>
      <c r="I718" s="31"/>
      <c r="J718" s="31"/>
      <c r="K718" s="31"/>
      <c r="L718" s="31"/>
      <c r="M718" s="31"/>
      <c r="N718" s="31"/>
      <c r="O718" s="31"/>
      <c r="P718" s="31"/>
      <c r="Q718" s="31"/>
      <c r="R718" s="31"/>
      <c r="S718" s="28"/>
    </row>
    <row r="719" spans="1:19" ht="15" customHeight="1" x14ac:dyDescent="0.3">
      <c r="A719" s="31"/>
      <c r="B719" s="31"/>
      <c r="C719" s="31"/>
      <c r="D719" s="31"/>
      <c r="E719" s="31"/>
      <c r="F719" s="31"/>
      <c r="G719" s="31"/>
      <c r="H719" s="31"/>
      <c r="I719" s="31"/>
      <c r="J719" s="31"/>
      <c r="K719" s="31"/>
      <c r="L719" s="31"/>
      <c r="M719" s="31"/>
      <c r="N719" s="31"/>
      <c r="O719" s="31"/>
      <c r="P719" s="31"/>
      <c r="Q719" s="31"/>
      <c r="R719" s="31"/>
      <c r="S719" s="28"/>
    </row>
    <row r="720" spans="1:19" ht="15" customHeight="1" x14ac:dyDescent="0.3">
      <c r="A720" s="31"/>
      <c r="B720" s="31"/>
      <c r="C720" s="31"/>
      <c r="D720" s="31"/>
      <c r="E720" s="31"/>
      <c r="F720" s="31"/>
      <c r="G720" s="31"/>
      <c r="H720" s="31"/>
      <c r="I720" s="31"/>
      <c r="J720" s="31"/>
      <c r="K720" s="31"/>
      <c r="L720" s="31"/>
      <c r="M720" s="31"/>
      <c r="N720" s="31"/>
      <c r="O720" s="31"/>
      <c r="P720" s="31"/>
      <c r="Q720" s="31"/>
      <c r="R720" s="31"/>
      <c r="S720" s="28"/>
    </row>
    <row r="721" spans="1:19" ht="15" customHeight="1" x14ac:dyDescent="0.3">
      <c r="A721" s="31"/>
      <c r="B721" s="31"/>
      <c r="C721" s="31"/>
      <c r="D721" s="31"/>
      <c r="E721" s="31"/>
      <c r="F721" s="31"/>
      <c r="G721" s="31"/>
      <c r="H721" s="31"/>
      <c r="I721" s="31"/>
      <c r="J721" s="31"/>
      <c r="K721" s="31"/>
      <c r="L721" s="31"/>
      <c r="M721" s="31"/>
      <c r="N721" s="31"/>
      <c r="O721" s="31"/>
      <c r="P721" s="31"/>
      <c r="Q721" s="31"/>
      <c r="R721" s="31"/>
      <c r="S721" s="28"/>
    </row>
    <row r="722" spans="1:19" ht="15" customHeight="1" x14ac:dyDescent="0.3">
      <c r="A722" s="31"/>
      <c r="B722" s="31"/>
      <c r="C722" s="31"/>
      <c r="D722" s="31"/>
      <c r="E722" s="31"/>
      <c r="F722" s="31"/>
      <c r="G722" s="31"/>
      <c r="H722" s="31"/>
      <c r="I722" s="31"/>
      <c r="J722" s="31"/>
      <c r="K722" s="31"/>
      <c r="L722" s="31"/>
      <c r="M722" s="31"/>
      <c r="N722" s="31"/>
      <c r="O722" s="31"/>
      <c r="P722" s="31"/>
      <c r="Q722" s="31"/>
      <c r="R722" s="31"/>
      <c r="S722" s="28"/>
    </row>
    <row r="723" spans="1:19" ht="15" customHeight="1" x14ac:dyDescent="0.3">
      <c r="A723" s="31"/>
      <c r="B723" s="31"/>
      <c r="C723" s="31"/>
      <c r="D723" s="31"/>
      <c r="E723" s="31"/>
      <c r="F723" s="31"/>
      <c r="G723" s="31"/>
      <c r="H723" s="31"/>
      <c r="I723" s="31"/>
      <c r="J723" s="31"/>
      <c r="K723" s="31"/>
      <c r="L723" s="31"/>
      <c r="M723" s="31"/>
      <c r="N723" s="31"/>
      <c r="O723" s="31"/>
      <c r="P723" s="31"/>
      <c r="Q723" s="31"/>
      <c r="R723" s="31"/>
      <c r="S723" s="28"/>
    </row>
    <row r="724" spans="1:19" ht="15" customHeight="1" x14ac:dyDescent="0.3">
      <c r="A724" s="31"/>
      <c r="B724" s="31"/>
      <c r="C724" s="31"/>
      <c r="D724" s="31"/>
      <c r="E724" s="31"/>
      <c r="F724" s="31"/>
      <c r="G724" s="31"/>
      <c r="H724" s="31"/>
      <c r="I724" s="31"/>
      <c r="J724" s="31"/>
      <c r="K724" s="31"/>
      <c r="L724" s="31"/>
      <c r="M724" s="31"/>
      <c r="N724" s="31"/>
      <c r="O724" s="31"/>
      <c r="P724" s="31"/>
      <c r="Q724" s="31"/>
      <c r="R724" s="31"/>
      <c r="S724" s="28"/>
    </row>
    <row r="725" spans="1:19" ht="15" customHeight="1" x14ac:dyDescent="0.3">
      <c r="A725" s="31"/>
      <c r="B725" s="31"/>
      <c r="C725" s="31"/>
      <c r="D725" s="31"/>
      <c r="E725" s="31"/>
      <c r="F725" s="31"/>
      <c r="G725" s="31"/>
      <c r="H725" s="31"/>
      <c r="I725" s="31"/>
      <c r="J725" s="31"/>
      <c r="K725" s="31"/>
      <c r="L725" s="31"/>
      <c r="M725" s="31"/>
      <c r="N725" s="31"/>
      <c r="O725" s="31"/>
      <c r="P725" s="31"/>
      <c r="Q725" s="31"/>
      <c r="R725" s="31"/>
      <c r="S725" s="28"/>
    </row>
    <row r="726" spans="1:19" ht="15" customHeight="1" x14ac:dyDescent="0.3">
      <c r="A726" s="31"/>
      <c r="B726" s="31"/>
      <c r="C726" s="31"/>
      <c r="D726" s="31"/>
      <c r="E726" s="31"/>
      <c r="F726" s="31"/>
      <c r="G726" s="31"/>
      <c r="H726" s="31"/>
      <c r="I726" s="31"/>
      <c r="J726" s="31"/>
      <c r="K726" s="31"/>
      <c r="L726" s="31"/>
      <c r="M726" s="31"/>
      <c r="N726" s="31"/>
      <c r="O726" s="31"/>
      <c r="P726" s="31"/>
      <c r="Q726" s="31"/>
      <c r="R726" s="31"/>
      <c r="S726" s="28"/>
    </row>
    <row r="727" spans="1:19" ht="15" customHeight="1" x14ac:dyDescent="0.3">
      <c r="A727" s="31"/>
      <c r="B727" s="31"/>
      <c r="C727" s="31"/>
      <c r="D727" s="31"/>
      <c r="E727" s="31"/>
      <c r="F727" s="31"/>
      <c r="G727" s="31"/>
      <c r="H727" s="31"/>
      <c r="I727" s="31"/>
      <c r="J727" s="31"/>
      <c r="K727" s="31"/>
      <c r="L727" s="31"/>
      <c r="M727" s="31"/>
      <c r="N727" s="31"/>
      <c r="O727" s="31"/>
      <c r="P727" s="31"/>
      <c r="Q727" s="31"/>
      <c r="R727" s="31"/>
      <c r="S727" s="28"/>
    </row>
    <row r="728" spans="1:19" ht="15" customHeight="1" x14ac:dyDescent="0.3">
      <c r="A728" s="31"/>
      <c r="B728" s="31"/>
      <c r="C728" s="31"/>
      <c r="D728" s="31"/>
      <c r="E728" s="31"/>
      <c r="F728" s="31"/>
      <c r="G728" s="31"/>
      <c r="H728" s="31"/>
      <c r="I728" s="31"/>
      <c r="J728" s="31"/>
      <c r="K728" s="31"/>
      <c r="L728" s="31"/>
      <c r="M728" s="31"/>
      <c r="N728" s="31"/>
      <c r="O728" s="31"/>
      <c r="P728" s="31"/>
      <c r="Q728" s="31"/>
      <c r="R728" s="31"/>
      <c r="S728" s="28"/>
    </row>
    <row r="729" spans="1:19" ht="15" customHeight="1" x14ac:dyDescent="0.3">
      <c r="A729" s="31"/>
      <c r="B729" s="31"/>
      <c r="C729" s="31"/>
      <c r="D729" s="31"/>
      <c r="E729" s="31"/>
      <c r="F729" s="31"/>
      <c r="G729" s="31"/>
      <c r="H729" s="31"/>
      <c r="I729" s="31"/>
      <c r="J729" s="31"/>
      <c r="K729" s="31"/>
      <c r="L729" s="31"/>
      <c r="M729" s="31"/>
      <c r="N729" s="31"/>
      <c r="O729" s="31"/>
      <c r="P729" s="31"/>
      <c r="Q729" s="31"/>
      <c r="R729" s="31"/>
      <c r="S729" s="28"/>
    </row>
    <row r="730" spans="1:19" ht="15" customHeight="1" x14ac:dyDescent="0.3">
      <c r="A730" s="31"/>
      <c r="B730" s="31"/>
      <c r="C730" s="31"/>
      <c r="D730" s="31"/>
      <c r="E730" s="31"/>
      <c r="F730" s="31"/>
      <c r="G730" s="31"/>
      <c r="H730" s="31"/>
      <c r="I730" s="31"/>
      <c r="J730" s="31"/>
      <c r="K730" s="31"/>
      <c r="L730" s="31"/>
      <c r="M730" s="31"/>
      <c r="N730" s="31"/>
      <c r="O730" s="31"/>
      <c r="P730" s="31"/>
      <c r="Q730" s="31"/>
      <c r="R730" s="31"/>
      <c r="S730" s="28"/>
    </row>
    <row r="731" spans="1:19" ht="15" customHeight="1" x14ac:dyDescent="0.3">
      <c r="A731" s="31"/>
      <c r="B731" s="31"/>
      <c r="C731" s="31"/>
      <c r="D731" s="31"/>
      <c r="E731" s="31"/>
      <c r="F731" s="31"/>
      <c r="G731" s="31"/>
      <c r="H731" s="31"/>
      <c r="I731" s="31"/>
      <c r="J731" s="31"/>
      <c r="K731" s="31"/>
      <c r="L731" s="31"/>
      <c r="M731" s="31"/>
      <c r="N731" s="31"/>
      <c r="O731" s="31"/>
      <c r="P731" s="31"/>
      <c r="Q731" s="31"/>
      <c r="R731" s="31"/>
      <c r="S731" s="28"/>
    </row>
    <row r="732" spans="1:19" ht="15" customHeight="1" x14ac:dyDescent="0.3">
      <c r="A732" s="31"/>
      <c r="B732" s="31"/>
      <c r="C732" s="31"/>
      <c r="D732" s="31"/>
      <c r="E732" s="31"/>
      <c r="F732" s="31"/>
      <c r="G732" s="31"/>
      <c r="H732" s="31"/>
      <c r="I732" s="31"/>
      <c r="J732" s="31"/>
      <c r="K732" s="31"/>
      <c r="L732" s="31"/>
      <c r="M732" s="31"/>
      <c r="N732" s="31"/>
      <c r="O732" s="31"/>
      <c r="P732" s="31"/>
      <c r="Q732" s="31"/>
      <c r="R732" s="31"/>
      <c r="S732" s="28"/>
    </row>
    <row r="733" spans="1:19" ht="15" customHeight="1" x14ac:dyDescent="0.3">
      <c r="A733" s="31"/>
      <c r="B733" s="31"/>
      <c r="C733" s="31"/>
      <c r="D733" s="31"/>
      <c r="E733" s="31"/>
      <c r="F733" s="31"/>
      <c r="G733" s="31"/>
      <c r="H733" s="31"/>
      <c r="I733" s="31"/>
      <c r="J733" s="31"/>
      <c r="K733" s="31"/>
      <c r="L733" s="31"/>
      <c r="M733" s="31"/>
      <c r="N733" s="31"/>
      <c r="O733" s="31"/>
      <c r="P733" s="31"/>
      <c r="Q733" s="31"/>
      <c r="R733" s="31"/>
      <c r="S733" s="28"/>
    </row>
    <row r="734" spans="1:19" ht="15" customHeight="1" x14ac:dyDescent="0.3">
      <c r="A734" s="31"/>
      <c r="B734" s="31"/>
      <c r="C734" s="31"/>
      <c r="D734" s="31"/>
      <c r="E734" s="31"/>
      <c r="F734" s="31"/>
      <c r="G734" s="31"/>
      <c r="H734" s="31"/>
      <c r="I734" s="31"/>
      <c r="J734" s="31"/>
      <c r="K734" s="31"/>
      <c r="L734" s="31"/>
      <c r="M734" s="31"/>
      <c r="N734" s="31"/>
      <c r="O734" s="31"/>
      <c r="P734" s="31"/>
      <c r="Q734" s="31"/>
      <c r="R734" s="31"/>
      <c r="S734" s="28"/>
    </row>
    <row r="735" spans="1:19" ht="15" customHeight="1" x14ac:dyDescent="0.3">
      <c r="A735" s="31"/>
      <c r="B735" s="31"/>
      <c r="C735" s="31"/>
      <c r="D735" s="31"/>
      <c r="E735" s="31"/>
      <c r="F735" s="31"/>
      <c r="G735" s="31"/>
      <c r="H735" s="31"/>
      <c r="I735" s="31"/>
      <c r="J735" s="31"/>
      <c r="K735" s="31"/>
      <c r="L735" s="31"/>
      <c r="M735" s="31"/>
      <c r="N735" s="31"/>
      <c r="O735" s="31"/>
      <c r="P735" s="31"/>
      <c r="Q735" s="31"/>
      <c r="R735" s="31"/>
      <c r="S735" s="28"/>
    </row>
    <row r="736" spans="1:19" ht="15" customHeight="1" x14ac:dyDescent="0.3">
      <c r="A736" s="31"/>
      <c r="B736" s="31"/>
      <c r="C736" s="31"/>
      <c r="D736" s="31"/>
      <c r="E736" s="31"/>
      <c r="F736" s="31"/>
      <c r="G736" s="31"/>
      <c r="H736" s="31"/>
      <c r="I736" s="31"/>
      <c r="J736" s="31"/>
      <c r="K736" s="31"/>
      <c r="L736" s="31"/>
      <c r="M736" s="31"/>
      <c r="N736" s="31"/>
      <c r="O736" s="31"/>
      <c r="P736" s="31"/>
      <c r="Q736" s="31"/>
      <c r="R736" s="31"/>
      <c r="S736" s="28"/>
    </row>
    <row r="737" spans="1:19" ht="15" customHeight="1" x14ac:dyDescent="0.3">
      <c r="A737" s="31"/>
      <c r="B737" s="31"/>
      <c r="C737" s="31"/>
      <c r="D737" s="31"/>
      <c r="E737" s="31"/>
      <c r="F737" s="31"/>
      <c r="G737" s="31"/>
      <c r="H737" s="31"/>
      <c r="I737" s="31"/>
      <c r="J737" s="31"/>
      <c r="K737" s="31"/>
      <c r="L737" s="31"/>
      <c r="M737" s="31"/>
      <c r="N737" s="31"/>
      <c r="O737" s="31"/>
      <c r="P737" s="31"/>
      <c r="Q737" s="31"/>
      <c r="R737" s="31"/>
      <c r="S737" s="28"/>
    </row>
    <row r="738" spans="1:19" ht="15" customHeight="1" x14ac:dyDescent="0.3">
      <c r="A738" s="31"/>
      <c r="B738" s="31"/>
      <c r="C738" s="31"/>
      <c r="D738" s="31"/>
      <c r="E738" s="31"/>
      <c r="F738" s="31"/>
      <c r="G738" s="31"/>
      <c r="H738" s="31"/>
      <c r="I738" s="31"/>
      <c r="J738" s="31"/>
      <c r="K738" s="31"/>
      <c r="L738" s="31"/>
      <c r="M738" s="31"/>
      <c r="N738" s="31"/>
      <c r="O738" s="31"/>
      <c r="P738" s="31"/>
      <c r="Q738" s="31"/>
      <c r="R738" s="31"/>
      <c r="S738" s="28"/>
    </row>
    <row r="739" spans="1:19" ht="15" customHeight="1" x14ac:dyDescent="0.3">
      <c r="A739" s="31"/>
      <c r="B739" s="31"/>
      <c r="C739" s="31"/>
      <c r="D739" s="31"/>
      <c r="E739" s="31"/>
      <c r="F739" s="31"/>
      <c r="G739" s="31"/>
      <c r="H739" s="31"/>
      <c r="I739" s="31"/>
      <c r="J739" s="31"/>
      <c r="K739" s="31"/>
      <c r="L739" s="31"/>
      <c r="M739" s="31"/>
      <c r="N739" s="31"/>
      <c r="O739" s="31"/>
      <c r="P739" s="31"/>
      <c r="Q739" s="31"/>
      <c r="R739" s="31"/>
      <c r="S739" s="28"/>
    </row>
    <row r="740" spans="1:19" ht="15" customHeight="1" x14ac:dyDescent="0.3">
      <c r="A740" s="31"/>
      <c r="B740" s="31"/>
      <c r="C740" s="31"/>
      <c r="D740" s="31"/>
      <c r="E740" s="31"/>
      <c r="F740" s="31"/>
      <c r="G740" s="31"/>
      <c r="H740" s="31"/>
      <c r="I740" s="31"/>
      <c r="J740" s="31"/>
      <c r="K740" s="31"/>
      <c r="L740" s="31"/>
      <c r="M740" s="31"/>
      <c r="N740" s="31"/>
      <c r="O740" s="31"/>
      <c r="P740" s="31"/>
      <c r="Q740" s="31"/>
      <c r="R740" s="31"/>
      <c r="S740" s="28"/>
    </row>
    <row r="741" spans="1:19" ht="15" customHeight="1" x14ac:dyDescent="0.3">
      <c r="A741" s="31"/>
      <c r="B741" s="31"/>
      <c r="C741" s="31"/>
      <c r="D741" s="31"/>
      <c r="E741" s="31"/>
      <c r="F741" s="31"/>
      <c r="G741" s="31"/>
      <c r="H741" s="31"/>
      <c r="I741" s="31"/>
      <c r="J741" s="31"/>
      <c r="K741" s="31"/>
      <c r="L741" s="31"/>
      <c r="M741" s="31"/>
      <c r="N741" s="31"/>
      <c r="O741" s="31"/>
      <c r="P741" s="31"/>
      <c r="Q741" s="31"/>
      <c r="R741" s="31"/>
      <c r="S741" s="28"/>
    </row>
    <row r="742" spans="1:19" ht="15" customHeight="1" x14ac:dyDescent="0.3">
      <c r="A742" s="31"/>
      <c r="B742" s="31"/>
      <c r="C742" s="31"/>
      <c r="D742" s="31"/>
      <c r="E742" s="31"/>
      <c r="F742" s="31"/>
      <c r="G742" s="31"/>
      <c r="H742" s="31"/>
      <c r="I742" s="31"/>
      <c r="J742" s="31"/>
      <c r="K742" s="31"/>
      <c r="L742" s="31"/>
      <c r="M742" s="31"/>
      <c r="N742" s="31"/>
      <c r="O742" s="31"/>
      <c r="P742" s="31"/>
      <c r="Q742" s="31"/>
      <c r="R742" s="31"/>
      <c r="S742" s="28"/>
    </row>
    <row r="743" spans="1:19" ht="15" customHeight="1" x14ac:dyDescent="0.3">
      <c r="A743" s="31"/>
      <c r="B743" s="31"/>
      <c r="C743" s="31"/>
      <c r="D743" s="31"/>
      <c r="E743" s="31"/>
      <c r="F743" s="31"/>
      <c r="G743" s="31"/>
      <c r="H743" s="31"/>
      <c r="I743" s="31"/>
      <c r="J743" s="31"/>
      <c r="K743" s="31"/>
      <c r="L743" s="31"/>
      <c r="M743" s="31"/>
      <c r="N743" s="31"/>
      <c r="O743" s="31"/>
      <c r="P743" s="31"/>
      <c r="Q743" s="31"/>
      <c r="R743" s="31"/>
      <c r="S743" s="28"/>
    </row>
    <row r="744" spans="1:19" ht="15" customHeight="1" x14ac:dyDescent="0.3">
      <c r="A744" s="31"/>
      <c r="B744" s="31"/>
      <c r="C744" s="31"/>
      <c r="D744" s="31"/>
      <c r="E744" s="31"/>
      <c r="F744" s="31"/>
      <c r="G744" s="31"/>
      <c r="H744" s="31"/>
      <c r="I744" s="31"/>
      <c r="J744" s="31"/>
      <c r="K744" s="31"/>
      <c r="L744" s="31"/>
      <c r="M744" s="31"/>
      <c r="N744" s="31"/>
      <c r="O744" s="31"/>
      <c r="P744" s="31"/>
      <c r="Q744" s="31"/>
      <c r="R744" s="31"/>
      <c r="S744" s="28"/>
    </row>
    <row r="745" spans="1:19" ht="15" customHeight="1" x14ac:dyDescent="0.3">
      <c r="A745" s="31"/>
      <c r="B745" s="31"/>
      <c r="C745" s="31"/>
      <c r="D745" s="31"/>
      <c r="E745" s="31"/>
      <c r="F745" s="31"/>
      <c r="G745" s="31"/>
      <c r="H745" s="31"/>
      <c r="I745" s="31"/>
      <c r="J745" s="31"/>
      <c r="K745" s="31"/>
      <c r="L745" s="31"/>
      <c r="M745" s="31"/>
      <c r="N745" s="31"/>
      <c r="O745" s="31"/>
      <c r="P745" s="31"/>
      <c r="Q745" s="31"/>
      <c r="R745" s="31"/>
      <c r="S745" s="28"/>
    </row>
    <row r="746" spans="1:19" ht="15" customHeight="1" x14ac:dyDescent="0.3">
      <c r="A746" s="31"/>
      <c r="B746" s="31"/>
      <c r="C746" s="31"/>
      <c r="D746" s="31"/>
      <c r="E746" s="31"/>
      <c r="F746" s="31"/>
      <c r="G746" s="31"/>
      <c r="H746" s="31"/>
      <c r="I746" s="31"/>
      <c r="J746" s="31"/>
      <c r="K746" s="31"/>
      <c r="L746" s="31"/>
      <c r="M746" s="31"/>
      <c r="N746" s="31"/>
      <c r="O746" s="31"/>
      <c r="P746" s="31"/>
      <c r="Q746" s="31"/>
      <c r="R746" s="31"/>
      <c r="S746" s="28"/>
    </row>
    <row r="747" spans="1:19" ht="15" customHeight="1" x14ac:dyDescent="0.3">
      <c r="A747" s="21"/>
      <c r="B747" s="21"/>
      <c r="C747" s="21"/>
      <c r="D747" s="21"/>
      <c r="E747" s="21"/>
      <c r="F747" s="21"/>
      <c r="G747" s="21"/>
      <c r="H747" s="21"/>
      <c r="I747" s="21"/>
      <c r="J747" s="21"/>
      <c r="K747" s="21"/>
      <c r="L747" s="21"/>
      <c r="M747" s="21"/>
      <c r="N747" s="21"/>
      <c r="O747" s="21"/>
      <c r="P747" s="21"/>
      <c r="Q747" s="21"/>
      <c r="R747" s="21"/>
      <c r="S747" s="28"/>
    </row>
    <row r="748" spans="1:19" ht="15" customHeight="1" x14ac:dyDescent="0.3">
      <c r="A748" s="21"/>
      <c r="B748" s="21"/>
      <c r="C748" s="21"/>
      <c r="D748" s="21"/>
      <c r="E748" s="21"/>
      <c r="F748" s="21"/>
      <c r="G748" s="21"/>
      <c r="H748" s="21"/>
      <c r="I748" s="21"/>
      <c r="J748" s="21"/>
      <c r="K748" s="21"/>
      <c r="L748" s="21"/>
      <c r="M748" s="21"/>
      <c r="N748" s="21"/>
      <c r="O748" s="21"/>
      <c r="P748" s="21"/>
      <c r="Q748" s="21"/>
      <c r="R748" s="21"/>
      <c r="S748" s="28"/>
    </row>
    <row r="749" spans="1:19" ht="15" customHeight="1" x14ac:dyDescent="0.3">
      <c r="A749" s="21"/>
      <c r="B749" s="21"/>
      <c r="C749" s="21"/>
      <c r="D749" s="21"/>
      <c r="E749" s="21"/>
      <c r="F749" s="21"/>
      <c r="G749" s="21"/>
      <c r="H749" s="21"/>
      <c r="I749" s="21"/>
      <c r="J749" s="21"/>
      <c r="K749" s="21"/>
      <c r="L749" s="21"/>
      <c r="M749" s="21"/>
      <c r="N749" s="21"/>
      <c r="O749" s="21"/>
      <c r="P749" s="21"/>
      <c r="Q749" s="21"/>
      <c r="R749" s="21"/>
      <c r="S749" s="28"/>
    </row>
    <row r="750" spans="1:19" ht="15" customHeight="1" x14ac:dyDescent="0.3">
      <c r="A750" s="21"/>
      <c r="B750" s="21"/>
      <c r="C750" s="21"/>
      <c r="D750" s="21"/>
      <c r="E750" s="21"/>
      <c r="F750" s="21"/>
      <c r="G750" s="21"/>
      <c r="H750" s="21"/>
      <c r="I750" s="21"/>
      <c r="J750" s="21"/>
      <c r="K750" s="21"/>
      <c r="L750" s="21"/>
      <c r="M750" s="21"/>
      <c r="N750" s="21"/>
      <c r="O750" s="21"/>
      <c r="P750" s="21"/>
      <c r="Q750" s="21"/>
      <c r="R750" s="21"/>
      <c r="S750" s="28"/>
    </row>
    <row r="751" spans="1:19" ht="15" customHeight="1" x14ac:dyDescent="0.3">
      <c r="A751" s="21"/>
      <c r="B751" s="21"/>
      <c r="C751" s="21"/>
      <c r="D751" s="21"/>
      <c r="E751" s="21"/>
      <c r="F751" s="21"/>
      <c r="G751" s="21"/>
      <c r="H751" s="21"/>
      <c r="I751" s="21"/>
      <c r="J751" s="21"/>
      <c r="K751" s="21"/>
      <c r="L751" s="21"/>
      <c r="M751" s="21"/>
      <c r="N751" s="21"/>
      <c r="O751" s="21"/>
      <c r="P751" s="21"/>
      <c r="Q751" s="21"/>
      <c r="R751" s="21"/>
      <c r="S751" s="28"/>
    </row>
    <row r="752" spans="1:19" ht="15" customHeight="1" x14ac:dyDescent="0.3">
      <c r="A752" s="21"/>
      <c r="B752" s="21"/>
      <c r="C752" s="21"/>
      <c r="D752" s="21"/>
      <c r="E752" s="21"/>
      <c r="F752" s="21"/>
      <c r="G752" s="21"/>
      <c r="H752" s="21"/>
      <c r="I752" s="21"/>
      <c r="J752" s="21"/>
      <c r="K752" s="21"/>
      <c r="L752" s="21"/>
      <c r="M752" s="21"/>
      <c r="N752" s="21"/>
      <c r="O752" s="21"/>
      <c r="P752" s="21"/>
      <c r="Q752" s="21"/>
      <c r="R752" s="21"/>
      <c r="S752" s="28"/>
    </row>
    <row r="753" spans="1:19" ht="15" customHeight="1" x14ac:dyDescent="0.3">
      <c r="A753" s="21"/>
      <c r="B753" s="21"/>
      <c r="C753" s="21"/>
      <c r="D753" s="21"/>
      <c r="E753" s="21"/>
      <c r="F753" s="21"/>
      <c r="G753" s="21"/>
      <c r="H753" s="21"/>
      <c r="I753" s="21"/>
      <c r="J753" s="21"/>
      <c r="K753" s="21"/>
      <c r="L753" s="21"/>
      <c r="M753" s="21"/>
      <c r="N753" s="21"/>
      <c r="O753" s="21"/>
      <c r="P753" s="21"/>
      <c r="Q753" s="21"/>
      <c r="R753" s="21"/>
      <c r="S753" s="28"/>
    </row>
    <row r="754" spans="1:19" ht="15" customHeight="1" x14ac:dyDescent="0.3">
      <c r="A754" s="21"/>
      <c r="B754" s="21"/>
      <c r="C754" s="21"/>
      <c r="D754" s="21"/>
      <c r="E754" s="21"/>
      <c r="F754" s="21"/>
      <c r="G754" s="21"/>
      <c r="H754" s="21"/>
      <c r="I754" s="21"/>
      <c r="J754" s="21"/>
      <c r="K754" s="21"/>
      <c r="L754" s="21"/>
      <c r="M754" s="21"/>
      <c r="N754" s="21"/>
      <c r="O754" s="21"/>
      <c r="P754" s="21"/>
      <c r="Q754" s="21"/>
      <c r="R754" s="21"/>
      <c r="S754" s="28"/>
    </row>
    <row r="755" spans="1:19" ht="15" customHeight="1" x14ac:dyDescent="0.3">
      <c r="A755" s="21"/>
      <c r="B755" s="21"/>
      <c r="C755" s="21"/>
      <c r="D755" s="21"/>
      <c r="E755" s="21"/>
      <c r="F755" s="21"/>
      <c r="G755" s="21"/>
      <c r="H755" s="21"/>
      <c r="I755" s="21"/>
      <c r="J755" s="21"/>
      <c r="K755" s="21"/>
      <c r="L755" s="21"/>
      <c r="M755" s="21"/>
      <c r="N755" s="21"/>
      <c r="O755" s="21"/>
      <c r="P755" s="21"/>
      <c r="Q755" s="21"/>
      <c r="R755" s="21"/>
      <c r="S755" s="28"/>
    </row>
    <row r="756" spans="1:19" ht="15" customHeight="1" x14ac:dyDescent="0.3">
      <c r="A756" s="21"/>
      <c r="B756" s="21"/>
      <c r="C756" s="21"/>
      <c r="D756" s="21"/>
      <c r="E756" s="21"/>
      <c r="F756" s="21"/>
      <c r="G756" s="21"/>
      <c r="H756" s="21"/>
      <c r="I756" s="21"/>
      <c r="J756" s="21"/>
      <c r="K756" s="21"/>
      <c r="L756" s="21"/>
      <c r="M756" s="21"/>
      <c r="N756" s="21"/>
      <c r="O756" s="21"/>
      <c r="P756" s="21"/>
      <c r="Q756" s="21"/>
      <c r="R756" s="21"/>
      <c r="S756" s="28"/>
    </row>
    <row r="757" spans="1:19" ht="15" customHeight="1" x14ac:dyDescent="0.3">
      <c r="A757" s="21"/>
      <c r="B757" s="21"/>
      <c r="C757" s="21"/>
      <c r="D757" s="21"/>
      <c r="E757" s="21"/>
      <c r="F757" s="21"/>
      <c r="G757" s="21"/>
      <c r="H757" s="21"/>
      <c r="I757" s="21"/>
      <c r="J757" s="21"/>
      <c r="K757" s="21"/>
      <c r="L757" s="21"/>
      <c r="M757" s="21"/>
      <c r="N757" s="21"/>
      <c r="O757" s="21"/>
      <c r="P757" s="21"/>
      <c r="Q757" s="21"/>
      <c r="R757" s="21"/>
      <c r="S757" s="28"/>
    </row>
    <row r="758" spans="1:19" ht="15" customHeight="1" x14ac:dyDescent="0.3">
      <c r="A758" s="21"/>
      <c r="B758" s="21"/>
      <c r="C758" s="21"/>
      <c r="D758" s="21"/>
      <c r="E758" s="21"/>
      <c r="F758" s="21"/>
      <c r="G758" s="21"/>
      <c r="H758" s="21"/>
      <c r="I758" s="21"/>
      <c r="J758" s="21"/>
      <c r="K758" s="21"/>
      <c r="L758" s="21"/>
      <c r="M758" s="21"/>
      <c r="N758" s="21"/>
      <c r="O758" s="21"/>
      <c r="P758" s="21"/>
      <c r="Q758" s="21"/>
      <c r="R758" s="21"/>
      <c r="S758" s="28"/>
    </row>
    <row r="759" spans="1:19" ht="15" customHeight="1" x14ac:dyDescent="0.3">
      <c r="A759" s="21"/>
      <c r="B759" s="21"/>
      <c r="C759" s="21"/>
      <c r="D759" s="21"/>
      <c r="E759" s="21"/>
      <c r="F759" s="21"/>
      <c r="G759" s="21"/>
      <c r="H759" s="21"/>
      <c r="I759" s="21"/>
      <c r="J759" s="21"/>
      <c r="K759" s="21"/>
      <c r="L759" s="21"/>
      <c r="M759" s="21"/>
      <c r="N759" s="21"/>
      <c r="O759" s="21"/>
      <c r="P759" s="21"/>
      <c r="Q759" s="21"/>
      <c r="R759" s="21"/>
      <c r="S759" s="28"/>
    </row>
    <row r="760" spans="1:19" ht="15" customHeight="1" x14ac:dyDescent="0.3">
      <c r="A760" s="21"/>
      <c r="B760" s="21"/>
      <c r="C760" s="21"/>
      <c r="D760" s="21"/>
      <c r="E760" s="21"/>
      <c r="F760" s="21"/>
      <c r="G760" s="21"/>
      <c r="H760" s="21"/>
      <c r="I760" s="21"/>
      <c r="J760" s="21"/>
      <c r="K760" s="21"/>
      <c r="L760" s="21"/>
      <c r="M760" s="21"/>
      <c r="N760" s="21"/>
      <c r="O760" s="21"/>
      <c r="P760" s="21"/>
      <c r="Q760" s="21"/>
      <c r="R760" s="21"/>
      <c r="S760" s="28"/>
    </row>
    <row r="761" spans="1:19" ht="15" customHeight="1" x14ac:dyDescent="0.3">
      <c r="A761" s="21"/>
      <c r="B761" s="21"/>
      <c r="C761" s="21"/>
      <c r="D761" s="21"/>
      <c r="E761" s="21"/>
      <c r="F761" s="21"/>
      <c r="G761" s="21"/>
      <c r="H761" s="21"/>
      <c r="I761" s="21"/>
      <c r="J761" s="21"/>
      <c r="K761" s="21"/>
      <c r="L761" s="21"/>
      <c r="M761" s="21"/>
      <c r="N761" s="21"/>
      <c r="O761" s="21"/>
      <c r="P761" s="21"/>
      <c r="Q761" s="21"/>
      <c r="R761" s="21"/>
      <c r="S761" s="28"/>
    </row>
    <row r="762" spans="1:19" ht="15" customHeight="1" x14ac:dyDescent="0.3">
      <c r="A762" s="21"/>
      <c r="B762" s="21"/>
      <c r="C762" s="21"/>
      <c r="D762" s="21"/>
      <c r="E762" s="21"/>
      <c r="F762" s="21"/>
      <c r="G762" s="21"/>
      <c r="H762" s="21"/>
      <c r="I762" s="21"/>
      <c r="J762" s="21"/>
      <c r="K762" s="21"/>
      <c r="L762" s="21"/>
      <c r="M762" s="21"/>
      <c r="N762" s="21"/>
      <c r="O762" s="21"/>
      <c r="P762" s="21"/>
      <c r="Q762" s="21"/>
      <c r="R762" s="21"/>
      <c r="S762" s="28"/>
    </row>
    <row r="763" spans="1:19" ht="15" customHeight="1" x14ac:dyDescent="0.3">
      <c r="A763" s="21"/>
      <c r="B763" s="21"/>
      <c r="C763" s="21"/>
      <c r="D763" s="21"/>
      <c r="E763" s="21"/>
      <c r="F763" s="21"/>
      <c r="G763" s="21"/>
      <c r="H763" s="21"/>
      <c r="I763" s="21"/>
      <c r="J763" s="21"/>
      <c r="K763" s="21"/>
      <c r="L763" s="21"/>
      <c r="M763" s="21"/>
      <c r="N763" s="21"/>
      <c r="O763" s="21"/>
      <c r="P763" s="21"/>
      <c r="Q763" s="21"/>
      <c r="R763" s="21"/>
      <c r="S763" s="28"/>
    </row>
    <row r="764" spans="1:19" ht="15" customHeight="1" x14ac:dyDescent="0.3">
      <c r="A764" s="21"/>
      <c r="B764" s="21"/>
      <c r="C764" s="21"/>
      <c r="D764" s="21"/>
      <c r="E764" s="21"/>
      <c r="F764" s="21"/>
      <c r="G764" s="21"/>
      <c r="H764" s="21"/>
      <c r="I764" s="21"/>
      <c r="J764" s="21"/>
      <c r="K764" s="21"/>
      <c r="L764" s="21"/>
      <c r="M764" s="21"/>
      <c r="N764" s="21"/>
      <c r="O764" s="21"/>
      <c r="P764" s="21"/>
      <c r="Q764" s="21"/>
      <c r="R764" s="21"/>
      <c r="S764" s="28"/>
    </row>
    <row r="765" spans="1:19" ht="15" customHeight="1" x14ac:dyDescent="0.3">
      <c r="A765" s="21"/>
      <c r="B765" s="21"/>
      <c r="C765" s="21"/>
      <c r="D765" s="21"/>
      <c r="E765" s="21"/>
      <c r="F765" s="21"/>
      <c r="G765" s="21"/>
      <c r="H765" s="21"/>
      <c r="I765" s="21"/>
      <c r="J765" s="21"/>
      <c r="K765" s="21"/>
      <c r="L765" s="21"/>
      <c r="M765" s="21"/>
      <c r="N765" s="21"/>
      <c r="O765" s="21"/>
      <c r="P765" s="21"/>
      <c r="Q765" s="21"/>
      <c r="R765" s="21"/>
      <c r="S765" s="28"/>
    </row>
    <row r="766" spans="1:19" ht="15" customHeight="1" x14ac:dyDescent="0.3">
      <c r="A766" s="21"/>
      <c r="B766" s="21"/>
      <c r="C766" s="21"/>
      <c r="D766" s="21"/>
      <c r="E766" s="21"/>
      <c r="F766" s="21"/>
      <c r="G766" s="21"/>
      <c r="H766" s="21"/>
      <c r="I766" s="21"/>
      <c r="J766" s="21"/>
      <c r="K766" s="21"/>
      <c r="L766" s="21"/>
      <c r="M766" s="21"/>
      <c r="N766" s="21"/>
      <c r="O766" s="21"/>
      <c r="P766" s="21"/>
      <c r="Q766" s="21"/>
      <c r="R766" s="21"/>
      <c r="S766" s="28"/>
    </row>
    <row r="767" spans="1:19" ht="15" customHeight="1" x14ac:dyDescent="0.3">
      <c r="A767" s="21"/>
      <c r="B767" s="21"/>
      <c r="C767" s="21"/>
      <c r="D767" s="21"/>
      <c r="E767" s="21"/>
      <c r="F767" s="21"/>
      <c r="G767" s="21"/>
      <c r="H767" s="21"/>
      <c r="I767" s="21"/>
      <c r="J767" s="21"/>
      <c r="K767" s="21"/>
      <c r="L767" s="21"/>
      <c r="M767" s="21"/>
      <c r="N767" s="21"/>
      <c r="O767" s="21"/>
      <c r="P767" s="21"/>
      <c r="Q767" s="21"/>
      <c r="R767" s="21"/>
      <c r="S767" s="28"/>
    </row>
    <row r="768" spans="1:19" ht="15" customHeight="1" x14ac:dyDescent="0.3">
      <c r="A768" s="21"/>
      <c r="B768" s="21"/>
      <c r="C768" s="21"/>
      <c r="D768" s="21"/>
      <c r="E768" s="21"/>
      <c r="F768" s="21"/>
      <c r="G768" s="21"/>
      <c r="H768" s="21"/>
      <c r="I768" s="21"/>
      <c r="J768" s="21"/>
      <c r="K768" s="21"/>
      <c r="L768" s="21"/>
      <c r="M768" s="21"/>
      <c r="N768" s="21"/>
      <c r="O768" s="21"/>
      <c r="P768" s="21"/>
      <c r="Q768" s="21"/>
      <c r="R768" s="21"/>
      <c r="S768" s="28"/>
    </row>
    <row r="769" spans="1:19" ht="15" customHeight="1" x14ac:dyDescent="0.3">
      <c r="A769" s="21"/>
      <c r="B769" s="21"/>
      <c r="C769" s="21"/>
      <c r="D769" s="21"/>
      <c r="E769" s="21"/>
      <c r="F769" s="21"/>
      <c r="G769" s="21"/>
      <c r="H769" s="21"/>
      <c r="I769" s="21"/>
      <c r="J769" s="21"/>
      <c r="K769" s="21"/>
      <c r="L769" s="21"/>
      <c r="M769" s="21"/>
      <c r="N769" s="21"/>
      <c r="O769" s="21"/>
      <c r="P769" s="21"/>
      <c r="Q769" s="21"/>
      <c r="R769" s="21"/>
      <c r="S769" s="28"/>
    </row>
    <row r="770" spans="1:19" ht="15" customHeight="1" x14ac:dyDescent="0.3">
      <c r="A770" s="21"/>
      <c r="B770" s="21"/>
      <c r="C770" s="21"/>
      <c r="D770" s="21"/>
      <c r="E770" s="21"/>
      <c r="F770" s="21"/>
      <c r="G770" s="21"/>
      <c r="H770" s="21"/>
      <c r="I770" s="21"/>
      <c r="J770" s="21"/>
      <c r="K770" s="21"/>
      <c r="L770" s="21"/>
      <c r="M770" s="21"/>
      <c r="N770" s="21"/>
      <c r="O770" s="21"/>
      <c r="P770" s="21"/>
      <c r="Q770" s="21"/>
      <c r="R770" s="21"/>
      <c r="S770" s="28"/>
    </row>
    <row r="771" spans="1:19" ht="15" customHeight="1" x14ac:dyDescent="0.3">
      <c r="A771" s="21"/>
      <c r="B771" s="21"/>
      <c r="C771" s="21"/>
      <c r="D771" s="21"/>
      <c r="E771" s="21"/>
      <c r="F771" s="21"/>
      <c r="G771" s="21"/>
      <c r="H771" s="21"/>
      <c r="I771" s="21"/>
      <c r="J771" s="21"/>
      <c r="K771" s="21"/>
      <c r="L771" s="21"/>
      <c r="M771" s="21"/>
      <c r="N771" s="21"/>
      <c r="O771" s="21"/>
      <c r="P771" s="21"/>
      <c r="Q771" s="21"/>
      <c r="R771" s="21"/>
      <c r="S771" s="28"/>
    </row>
    <row r="772" spans="1:19" ht="15" customHeight="1" x14ac:dyDescent="0.3">
      <c r="A772" s="21"/>
      <c r="B772" s="21"/>
      <c r="C772" s="21"/>
      <c r="D772" s="21"/>
      <c r="E772" s="21"/>
      <c r="F772" s="21"/>
      <c r="G772" s="21"/>
      <c r="H772" s="21"/>
      <c r="I772" s="21"/>
      <c r="J772" s="21"/>
      <c r="K772" s="21"/>
      <c r="L772" s="21"/>
      <c r="M772" s="21"/>
      <c r="N772" s="21"/>
      <c r="O772" s="21"/>
      <c r="P772" s="21"/>
      <c r="Q772" s="21"/>
      <c r="R772" s="21"/>
      <c r="S772" s="28"/>
    </row>
    <row r="773" spans="1:19" ht="15" customHeight="1" x14ac:dyDescent="0.3">
      <c r="A773" s="21"/>
      <c r="B773" s="21"/>
      <c r="C773" s="21"/>
      <c r="D773" s="21"/>
      <c r="E773" s="21"/>
      <c r="F773" s="21"/>
      <c r="G773" s="21"/>
      <c r="H773" s="21"/>
      <c r="I773" s="21"/>
      <c r="J773" s="21"/>
      <c r="K773" s="21"/>
      <c r="L773" s="21"/>
      <c r="M773" s="21"/>
      <c r="N773" s="21"/>
      <c r="O773" s="21"/>
      <c r="P773" s="21"/>
      <c r="Q773" s="21"/>
      <c r="R773" s="21"/>
      <c r="S773" s="28"/>
    </row>
    <row r="774" spans="1:19" ht="15" customHeight="1" x14ac:dyDescent="0.3">
      <c r="A774" s="21"/>
      <c r="B774" s="21"/>
      <c r="C774" s="21"/>
      <c r="D774" s="21"/>
      <c r="E774" s="21"/>
      <c r="F774" s="21"/>
      <c r="G774" s="21"/>
      <c r="H774" s="21"/>
      <c r="I774" s="21"/>
      <c r="J774" s="21"/>
      <c r="K774" s="21"/>
      <c r="L774" s="21"/>
      <c r="M774" s="21"/>
      <c r="N774" s="21"/>
      <c r="O774" s="21"/>
      <c r="P774" s="21"/>
      <c r="Q774" s="21"/>
      <c r="R774" s="21"/>
      <c r="S774" s="28"/>
    </row>
    <row r="775" spans="1:19" ht="15" customHeight="1" x14ac:dyDescent="0.3">
      <c r="A775" s="21"/>
      <c r="B775" s="21"/>
      <c r="C775" s="21"/>
      <c r="D775" s="21"/>
      <c r="E775" s="21"/>
      <c r="F775" s="21"/>
      <c r="G775" s="21"/>
      <c r="H775" s="21"/>
      <c r="I775" s="21"/>
      <c r="J775" s="21"/>
      <c r="K775" s="21"/>
      <c r="L775" s="21"/>
      <c r="M775" s="21"/>
      <c r="N775" s="21"/>
      <c r="O775" s="21"/>
      <c r="P775" s="21"/>
      <c r="Q775" s="21"/>
      <c r="R775" s="21"/>
      <c r="S775" s="28"/>
    </row>
    <row r="776" spans="1:19" ht="15" customHeight="1" x14ac:dyDescent="0.3">
      <c r="A776" s="21"/>
      <c r="B776" s="21"/>
      <c r="C776" s="21"/>
      <c r="D776" s="21"/>
      <c r="E776" s="21"/>
      <c r="F776" s="21"/>
      <c r="G776" s="21"/>
      <c r="H776" s="21"/>
      <c r="I776" s="21"/>
      <c r="J776" s="21"/>
      <c r="K776" s="21"/>
      <c r="L776" s="21"/>
      <c r="M776" s="21"/>
      <c r="N776" s="21"/>
      <c r="O776" s="21"/>
      <c r="P776" s="21"/>
      <c r="Q776" s="21"/>
      <c r="R776" s="21"/>
      <c r="S776" s="28"/>
    </row>
    <row r="777" spans="1:19" ht="15" customHeight="1" x14ac:dyDescent="0.3">
      <c r="A777" s="21"/>
      <c r="B777" s="21"/>
      <c r="C777" s="21"/>
      <c r="D777" s="21"/>
      <c r="E777" s="21"/>
      <c r="F777" s="21"/>
      <c r="G777" s="21"/>
      <c r="H777" s="21"/>
      <c r="I777" s="21"/>
      <c r="J777" s="21"/>
      <c r="K777" s="21"/>
      <c r="L777" s="21"/>
      <c r="M777" s="21"/>
      <c r="N777" s="21"/>
      <c r="O777" s="21"/>
      <c r="P777" s="21"/>
      <c r="Q777" s="21"/>
      <c r="R777" s="21"/>
      <c r="S777" s="28"/>
    </row>
    <row r="778" spans="1:19" ht="15" customHeight="1" x14ac:dyDescent="0.3">
      <c r="A778" s="21"/>
      <c r="B778" s="21"/>
      <c r="C778" s="21"/>
      <c r="D778" s="21"/>
      <c r="E778" s="21"/>
      <c r="F778" s="21"/>
      <c r="G778" s="21"/>
      <c r="H778" s="21"/>
      <c r="I778" s="21"/>
      <c r="J778" s="21"/>
      <c r="K778" s="21"/>
      <c r="L778" s="21"/>
      <c r="M778" s="21"/>
      <c r="N778" s="21"/>
      <c r="O778" s="21"/>
      <c r="P778" s="21"/>
      <c r="Q778" s="21"/>
      <c r="R778" s="21"/>
      <c r="S778" s="28"/>
    </row>
    <row r="779" spans="1:19" ht="15" customHeight="1" x14ac:dyDescent="0.3">
      <c r="A779" s="21"/>
      <c r="B779" s="21"/>
      <c r="C779" s="21"/>
      <c r="D779" s="21"/>
      <c r="E779" s="21"/>
      <c r="F779" s="21"/>
      <c r="G779" s="21"/>
      <c r="H779" s="21"/>
      <c r="I779" s="21"/>
      <c r="J779" s="21"/>
      <c r="K779" s="21"/>
      <c r="L779" s="21"/>
      <c r="M779" s="21"/>
      <c r="N779" s="21"/>
      <c r="O779" s="21"/>
      <c r="P779" s="21"/>
      <c r="Q779" s="21"/>
      <c r="R779" s="21"/>
      <c r="S779" s="28"/>
    </row>
    <row r="780" spans="1:19" ht="15" customHeight="1" x14ac:dyDescent="0.3">
      <c r="A780" s="21"/>
      <c r="B780" s="21"/>
      <c r="C780" s="21"/>
      <c r="D780" s="21"/>
      <c r="E780" s="21"/>
      <c r="F780" s="21"/>
      <c r="G780" s="21"/>
      <c r="H780" s="21"/>
      <c r="I780" s="21"/>
      <c r="J780" s="21"/>
      <c r="K780" s="21"/>
      <c r="L780" s="21"/>
      <c r="M780" s="21"/>
      <c r="N780" s="21"/>
      <c r="O780" s="21"/>
      <c r="P780" s="21"/>
      <c r="Q780" s="21"/>
      <c r="R780" s="21"/>
      <c r="S780" s="28"/>
    </row>
    <row r="781" spans="1:19" ht="15" customHeight="1" x14ac:dyDescent="0.3">
      <c r="A781" s="21"/>
      <c r="B781" s="21"/>
      <c r="C781" s="21"/>
      <c r="D781" s="21"/>
      <c r="E781" s="21"/>
      <c r="F781" s="21"/>
      <c r="G781" s="21"/>
      <c r="H781" s="21"/>
      <c r="I781" s="21"/>
      <c r="J781" s="21"/>
      <c r="K781" s="21"/>
      <c r="L781" s="21"/>
      <c r="M781" s="21"/>
      <c r="N781" s="21"/>
      <c r="O781" s="21"/>
      <c r="P781" s="21"/>
      <c r="Q781" s="21"/>
      <c r="R781" s="21"/>
      <c r="S781" s="28"/>
    </row>
    <row r="782" spans="1:19" ht="15" customHeight="1" x14ac:dyDescent="0.3">
      <c r="A782" s="21"/>
      <c r="B782" s="21"/>
      <c r="C782" s="21"/>
      <c r="D782" s="21"/>
      <c r="E782" s="21"/>
      <c r="F782" s="21"/>
      <c r="G782" s="21"/>
      <c r="H782" s="21"/>
      <c r="I782" s="21"/>
      <c r="J782" s="21"/>
      <c r="K782" s="21"/>
      <c r="L782" s="21"/>
      <c r="M782" s="21"/>
      <c r="N782" s="21"/>
      <c r="O782" s="21"/>
      <c r="P782" s="21"/>
      <c r="Q782" s="21"/>
      <c r="R782" s="21"/>
      <c r="S782" s="28"/>
    </row>
    <row r="783" spans="1:19" ht="15" customHeight="1" x14ac:dyDescent="0.3">
      <c r="A783" s="21"/>
      <c r="B783" s="21"/>
      <c r="C783" s="21"/>
      <c r="D783" s="21"/>
      <c r="E783" s="21"/>
      <c r="F783" s="21"/>
      <c r="G783" s="21"/>
      <c r="H783" s="21"/>
      <c r="I783" s="21"/>
      <c r="J783" s="21"/>
      <c r="K783" s="21"/>
      <c r="L783" s="21"/>
      <c r="M783" s="21"/>
      <c r="N783" s="21"/>
      <c r="O783" s="21"/>
      <c r="P783" s="21"/>
      <c r="Q783" s="21"/>
      <c r="R783" s="21"/>
      <c r="S783" s="28"/>
    </row>
    <row r="784" spans="1:19" ht="15" customHeight="1" x14ac:dyDescent="0.3">
      <c r="A784" s="21"/>
      <c r="B784" s="21"/>
      <c r="C784" s="21"/>
      <c r="D784" s="21"/>
      <c r="E784" s="21"/>
      <c r="F784" s="21"/>
      <c r="G784" s="21"/>
      <c r="H784" s="21"/>
      <c r="I784" s="21"/>
      <c r="J784" s="21"/>
      <c r="K784" s="21"/>
      <c r="L784" s="21"/>
      <c r="M784" s="21"/>
      <c r="N784" s="21"/>
      <c r="O784" s="21"/>
      <c r="P784" s="21"/>
      <c r="Q784" s="21"/>
      <c r="R784" s="21"/>
      <c r="S784" s="28"/>
    </row>
    <row r="785" spans="1:19" ht="15" customHeight="1" x14ac:dyDescent="0.3">
      <c r="A785" s="21"/>
      <c r="B785" s="21"/>
      <c r="C785" s="21"/>
      <c r="D785" s="21"/>
      <c r="E785" s="21"/>
      <c r="F785" s="21"/>
      <c r="G785" s="21"/>
      <c r="H785" s="21"/>
      <c r="I785" s="21"/>
      <c r="J785" s="21"/>
      <c r="K785" s="21"/>
      <c r="L785" s="21"/>
      <c r="M785" s="21"/>
      <c r="N785" s="21"/>
      <c r="O785" s="21"/>
      <c r="P785" s="21"/>
      <c r="Q785" s="21"/>
      <c r="R785" s="21"/>
      <c r="S785" s="28"/>
    </row>
    <row r="786" spans="1:19" ht="15" customHeight="1" x14ac:dyDescent="0.3">
      <c r="A786" s="21"/>
      <c r="B786" s="21"/>
      <c r="C786" s="21"/>
      <c r="D786" s="21"/>
      <c r="E786" s="21"/>
      <c r="F786" s="21"/>
      <c r="G786" s="21"/>
      <c r="H786" s="21"/>
      <c r="I786" s="21"/>
      <c r="J786" s="21"/>
      <c r="K786" s="21"/>
      <c r="L786" s="21"/>
      <c r="M786" s="21"/>
      <c r="N786" s="21"/>
      <c r="O786" s="21"/>
      <c r="P786" s="21"/>
      <c r="Q786" s="21"/>
      <c r="R786" s="21"/>
      <c r="S786" s="28"/>
    </row>
    <row r="787" spans="1:19" ht="15" customHeight="1" x14ac:dyDescent="0.3">
      <c r="A787" s="21"/>
      <c r="B787" s="21"/>
      <c r="C787" s="21"/>
      <c r="D787" s="21"/>
      <c r="E787" s="21"/>
      <c r="F787" s="21"/>
      <c r="G787" s="21"/>
      <c r="H787" s="21"/>
      <c r="I787" s="21"/>
      <c r="J787" s="21"/>
      <c r="K787" s="21"/>
      <c r="L787" s="21"/>
      <c r="M787" s="21"/>
      <c r="N787" s="21"/>
      <c r="O787" s="21"/>
      <c r="P787" s="21"/>
      <c r="Q787" s="21"/>
      <c r="R787" s="21"/>
      <c r="S787" s="28"/>
    </row>
    <row r="788" spans="1:19" ht="15" customHeight="1" x14ac:dyDescent="0.3">
      <c r="A788" s="21"/>
      <c r="B788" s="21"/>
      <c r="C788" s="21"/>
      <c r="D788" s="21"/>
      <c r="E788" s="21"/>
      <c r="F788" s="21"/>
      <c r="G788" s="21"/>
      <c r="H788" s="21"/>
      <c r="I788" s="21"/>
      <c r="J788" s="21"/>
      <c r="K788" s="21"/>
      <c r="L788" s="21"/>
      <c r="M788" s="21"/>
      <c r="N788" s="21"/>
      <c r="O788" s="21"/>
      <c r="P788" s="21"/>
      <c r="Q788" s="21"/>
      <c r="R788" s="21"/>
      <c r="S788" s="28"/>
    </row>
    <row r="789" spans="1:19" ht="15" customHeight="1" x14ac:dyDescent="0.3">
      <c r="A789" s="21"/>
      <c r="B789" s="21"/>
      <c r="C789" s="21"/>
      <c r="D789" s="21"/>
      <c r="E789" s="21"/>
      <c r="F789" s="21"/>
      <c r="G789" s="21"/>
      <c r="H789" s="21"/>
      <c r="I789" s="21"/>
      <c r="J789" s="21"/>
      <c r="K789" s="21"/>
      <c r="L789" s="21"/>
      <c r="M789" s="21"/>
      <c r="N789" s="21"/>
      <c r="O789" s="21"/>
      <c r="P789" s="21"/>
      <c r="Q789" s="21"/>
      <c r="R789" s="21"/>
      <c r="S789" s="28"/>
    </row>
    <row r="790" spans="1:19" ht="15" customHeight="1" x14ac:dyDescent="0.3">
      <c r="A790" s="21"/>
      <c r="B790" s="21"/>
      <c r="C790" s="21"/>
      <c r="D790" s="21"/>
      <c r="E790" s="21"/>
      <c r="F790" s="21"/>
      <c r="G790" s="21"/>
      <c r="H790" s="21"/>
      <c r="I790" s="21"/>
      <c r="J790" s="21"/>
      <c r="K790" s="21"/>
      <c r="L790" s="21"/>
      <c r="M790" s="21"/>
      <c r="N790" s="21"/>
      <c r="O790" s="21"/>
      <c r="P790" s="21"/>
      <c r="Q790" s="21"/>
      <c r="R790" s="21"/>
      <c r="S790" s="28"/>
    </row>
    <row r="791" spans="1:19" ht="15" customHeight="1" x14ac:dyDescent="0.3">
      <c r="A791" s="21"/>
      <c r="B791" s="21"/>
      <c r="C791" s="21"/>
      <c r="D791" s="21"/>
      <c r="E791" s="21"/>
      <c r="F791" s="21"/>
      <c r="G791" s="21"/>
      <c r="H791" s="21"/>
      <c r="I791" s="21"/>
      <c r="J791" s="21"/>
      <c r="K791" s="21"/>
      <c r="L791" s="21"/>
      <c r="M791" s="21"/>
      <c r="N791" s="21"/>
      <c r="O791" s="21"/>
      <c r="P791" s="21"/>
      <c r="Q791" s="21"/>
      <c r="R791" s="21"/>
      <c r="S791" s="28"/>
    </row>
    <row r="792" spans="1:19" ht="15" customHeight="1" x14ac:dyDescent="0.3">
      <c r="A792" s="21"/>
      <c r="B792" s="21"/>
      <c r="C792" s="21"/>
      <c r="D792" s="21"/>
      <c r="E792" s="21"/>
      <c r="F792" s="21"/>
      <c r="G792" s="21"/>
      <c r="H792" s="21"/>
      <c r="I792" s="21"/>
      <c r="J792" s="21"/>
      <c r="K792" s="21"/>
      <c r="L792" s="21"/>
      <c r="M792" s="21"/>
      <c r="N792" s="21"/>
      <c r="O792" s="21"/>
      <c r="P792" s="21"/>
      <c r="Q792" s="21"/>
      <c r="R792" s="21"/>
      <c r="S792" s="28"/>
    </row>
    <row r="793" spans="1:19" ht="15" customHeight="1" x14ac:dyDescent="0.3">
      <c r="A793" s="21"/>
      <c r="B793" s="21"/>
      <c r="C793" s="21"/>
      <c r="D793" s="21"/>
      <c r="E793" s="21"/>
      <c r="F793" s="21"/>
      <c r="G793" s="21"/>
      <c r="H793" s="21"/>
      <c r="I793" s="21"/>
      <c r="J793" s="21"/>
      <c r="K793" s="21"/>
      <c r="L793" s="21"/>
      <c r="M793" s="21"/>
      <c r="N793" s="21"/>
      <c r="O793" s="21"/>
      <c r="P793" s="21"/>
      <c r="Q793" s="21"/>
      <c r="R793" s="21"/>
      <c r="S793" s="28"/>
    </row>
    <row r="794" spans="1:19" ht="15" customHeight="1" x14ac:dyDescent="0.3">
      <c r="A794" s="21"/>
      <c r="B794" s="21"/>
      <c r="C794" s="21"/>
      <c r="D794" s="21"/>
      <c r="E794" s="21"/>
      <c r="F794" s="21"/>
      <c r="G794" s="21"/>
      <c r="H794" s="21"/>
      <c r="I794" s="21"/>
      <c r="J794" s="21"/>
      <c r="K794" s="21"/>
      <c r="L794" s="21"/>
      <c r="M794" s="21"/>
      <c r="N794" s="21"/>
      <c r="O794" s="21"/>
      <c r="P794" s="21"/>
      <c r="Q794" s="21"/>
      <c r="R794" s="21"/>
      <c r="S794" s="28"/>
    </row>
    <row r="795" spans="1:19" ht="15" customHeight="1" x14ac:dyDescent="0.3">
      <c r="A795" s="21"/>
      <c r="B795" s="21"/>
      <c r="C795" s="21"/>
      <c r="D795" s="21"/>
      <c r="E795" s="21"/>
      <c r="F795" s="21"/>
      <c r="G795" s="21"/>
      <c r="H795" s="21"/>
      <c r="I795" s="21"/>
      <c r="J795" s="21"/>
      <c r="K795" s="21"/>
      <c r="L795" s="21"/>
      <c r="M795" s="21"/>
      <c r="N795" s="21"/>
      <c r="O795" s="21"/>
      <c r="P795" s="21"/>
      <c r="Q795" s="21"/>
      <c r="R795" s="21"/>
      <c r="S795" s="28"/>
    </row>
    <row r="796" spans="1:19" ht="15" customHeight="1" x14ac:dyDescent="0.3">
      <c r="A796" s="21"/>
      <c r="B796" s="21"/>
      <c r="C796" s="21"/>
      <c r="D796" s="21"/>
      <c r="E796" s="21"/>
      <c r="F796" s="21"/>
      <c r="G796" s="21"/>
      <c r="H796" s="21"/>
      <c r="I796" s="21"/>
      <c r="J796" s="21"/>
      <c r="K796" s="21"/>
      <c r="L796" s="21"/>
      <c r="M796" s="21"/>
      <c r="N796" s="21"/>
      <c r="O796" s="21"/>
      <c r="P796" s="21"/>
      <c r="Q796" s="21"/>
      <c r="R796" s="21"/>
      <c r="S796" s="28"/>
    </row>
    <row r="797" spans="1:19" ht="15" customHeight="1" x14ac:dyDescent="0.3">
      <c r="A797" s="21"/>
      <c r="B797" s="21"/>
      <c r="C797" s="21"/>
      <c r="D797" s="21"/>
      <c r="E797" s="21"/>
      <c r="F797" s="21"/>
      <c r="G797" s="21"/>
      <c r="H797" s="21"/>
      <c r="I797" s="21"/>
      <c r="J797" s="21"/>
      <c r="K797" s="21"/>
      <c r="L797" s="21"/>
      <c r="M797" s="21"/>
      <c r="N797" s="21"/>
      <c r="O797" s="21"/>
      <c r="P797" s="21"/>
      <c r="Q797" s="21"/>
      <c r="R797" s="21"/>
      <c r="S797" s="28"/>
    </row>
    <row r="798" spans="1:19" ht="15" customHeight="1" x14ac:dyDescent="0.3">
      <c r="A798" s="21"/>
      <c r="B798" s="21"/>
      <c r="C798" s="21"/>
      <c r="D798" s="21"/>
      <c r="E798" s="21"/>
      <c r="F798" s="21"/>
      <c r="G798" s="21"/>
      <c r="H798" s="21"/>
      <c r="I798" s="21"/>
      <c r="J798" s="21"/>
      <c r="K798" s="21"/>
      <c r="L798" s="21"/>
      <c r="M798" s="21"/>
      <c r="N798" s="21"/>
      <c r="O798" s="21"/>
      <c r="P798" s="21"/>
      <c r="Q798" s="21"/>
      <c r="R798" s="21"/>
      <c r="S798" s="28"/>
    </row>
    <row r="799" spans="1:19" ht="15" customHeight="1" x14ac:dyDescent="0.3">
      <c r="A799" s="21"/>
      <c r="B799" s="21"/>
      <c r="C799" s="21"/>
      <c r="D799" s="21"/>
      <c r="E799" s="21"/>
      <c r="F799" s="21"/>
      <c r="G799" s="21"/>
      <c r="H799" s="21"/>
      <c r="I799" s="21"/>
      <c r="J799" s="21"/>
      <c r="K799" s="21"/>
      <c r="L799" s="21"/>
      <c r="M799" s="21"/>
      <c r="N799" s="21"/>
      <c r="O799" s="21"/>
      <c r="P799" s="21"/>
      <c r="Q799" s="21"/>
      <c r="R799" s="21"/>
      <c r="S799" s="28"/>
    </row>
    <row r="800" spans="1:19" ht="15" customHeight="1" x14ac:dyDescent="0.3">
      <c r="A800" s="21"/>
      <c r="B800" s="21"/>
      <c r="C800" s="21"/>
      <c r="D800" s="21"/>
      <c r="E800" s="21"/>
      <c r="F800" s="21"/>
      <c r="G800" s="21"/>
      <c r="H800" s="21"/>
      <c r="I800" s="21"/>
      <c r="J800" s="21"/>
      <c r="K800" s="21"/>
      <c r="L800" s="21"/>
      <c r="M800" s="21"/>
      <c r="N800" s="21"/>
      <c r="O800" s="21"/>
      <c r="P800" s="21"/>
      <c r="Q800" s="21"/>
      <c r="R800" s="21"/>
      <c r="S800" s="28"/>
    </row>
    <row r="801" spans="1:19" ht="15" customHeight="1" x14ac:dyDescent="0.3">
      <c r="A801" s="21"/>
      <c r="B801" s="21"/>
      <c r="C801" s="21"/>
      <c r="D801" s="21"/>
      <c r="E801" s="21"/>
      <c r="F801" s="21"/>
      <c r="G801" s="21"/>
      <c r="H801" s="21"/>
      <c r="I801" s="21"/>
      <c r="J801" s="21"/>
      <c r="K801" s="21"/>
      <c r="L801" s="21"/>
      <c r="M801" s="21"/>
      <c r="N801" s="21"/>
      <c r="O801" s="21"/>
      <c r="P801" s="21"/>
      <c r="Q801" s="21"/>
      <c r="R801" s="21"/>
      <c r="S801" s="28"/>
    </row>
    <row r="802" spans="1:19" ht="15" customHeight="1" x14ac:dyDescent="0.3">
      <c r="A802" s="21"/>
      <c r="B802" s="21"/>
      <c r="C802" s="21"/>
      <c r="D802" s="21"/>
      <c r="E802" s="21"/>
      <c r="F802" s="21"/>
      <c r="G802" s="21"/>
      <c r="H802" s="21"/>
      <c r="I802" s="21"/>
      <c r="J802" s="21"/>
      <c r="K802" s="21"/>
      <c r="L802" s="21"/>
      <c r="M802" s="21"/>
      <c r="N802" s="21"/>
      <c r="O802" s="21"/>
      <c r="P802" s="21"/>
      <c r="Q802" s="21"/>
      <c r="R802" s="21"/>
      <c r="S802" s="28"/>
    </row>
    <row r="803" spans="1:19" ht="15" customHeight="1" x14ac:dyDescent="0.3">
      <c r="A803" s="21"/>
      <c r="B803" s="21"/>
      <c r="C803" s="21"/>
      <c r="D803" s="21"/>
      <c r="E803" s="21"/>
      <c r="F803" s="21"/>
      <c r="G803" s="21"/>
      <c r="H803" s="21"/>
      <c r="I803" s="21"/>
      <c r="J803" s="21"/>
      <c r="K803" s="21"/>
      <c r="L803" s="21"/>
      <c r="M803" s="21"/>
      <c r="N803" s="21"/>
      <c r="O803" s="21"/>
      <c r="P803" s="21"/>
      <c r="Q803" s="21"/>
      <c r="R803" s="21"/>
      <c r="S803" s="28"/>
    </row>
    <row r="804" spans="1:19" ht="15" customHeight="1" x14ac:dyDescent="0.3">
      <c r="A804" s="21"/>
      <c r="B804" s="21"/>
      <c r="C804" s="21"/>
      <c r="D804" s="21"/>
      <c r="E804" s="21"/>
      <c r="F804" s="21"/>
      <c r="G804" s="21"/>
      <c r="H804" s="21"/>
      <c r="I804" s="21"/>
      <c r="J804" s="21"/>
      <c r="K804" s="21"/>
      <c r="L804" s="21"/>
      <c r="M804" s="21"/>
      <c r="N804" s="21"/>
      <c r="O804" s="21"/>
      <c r="P804" s="21"/>
      <c r="Q804" s="21"/>
      <c r="R804" s="21"/>
      <c r="S804" s="28"/>
    </row>
    <row r="805" spans="1:19" ht="15" customHeight="1" x14ac:dyDescent="0.3">
      <c r="A805" s="21"/>
      <c r="B805" s="21"/>
      <c r="C805" s="21"/>
      <c r="D805" s="21"/>
      <c r="E805" s="21"/>
      <c r="F805" s="21"/>
      <c r="G805" s="21"/>
      <c r="H805" s="21"/>
      <c r="I805" s="21"/>
      <c r="J805" s="21"/>
      <c r="K805" s="21"/>
      <c r="L805" s="21"/>
      <c r="M805" s="21"/>
      <c r="N805" s="21"/>
      <c r="O805" s="21"/>
      <c r="P805" s="21"/>
      <c r="Q805" s="21"/>
      <c r="R805" s="21"/>
      <c r="S805" s="28"/>
    </row>
    <row r="806" spans="1:19" ht="15" customHeight="1" x14ac:dyDescent="0.3">
      <c r="A806" s="21"/>
      <c r="B806" s="21"/>
      <c r="C806" s="21"/>
      <c r="D806" s="21"/>
      <c r="E806" s="21"/>
      <c r="F806" s="21"/>
      <c r="G806" s="21"/>
      <c r="H806" s="21"/>
      <c r="I806" s="21"/>
      <c r="J806" s="21"/>
      <c r="K806" s="21"/>
      <c r="L806" s="21"/>
      <c r="M806" s="21"/>
      <c r="N806" s="21"/>
      <c r="O806" s="21"/>
      <c r="P806" s="21"/>
      <c r="Q806" s="21"/>
      <c r="R806" s="21"/>
      <c r="S806" s="28"/>
    </row>
    <row r="807" spans="1:19" ht="15" customHeight="1" x14ac:dyDescent="0.3">
      <c r="A807" s="21"/>
      <c r="B807" s="21"/>
      <c r="C807" s="21"/>
      <c r="D807" s="21"/>
      <c r="E807" s="21"/>
      <c r="F807" s="21"/>
      <c r="G807" s="21"/>
      <c r="H807" s="21"/>
      <c r="I807" s="21"/>
      <c r="J807" s="21"/>
      <c r="K807" s="21"/>
      <c r="L807" s="21"/>
      <c r="M807" s="21"/>
      <c r="N807" s="21"/>
      <c r="O807" s="21"/>
      <c r="P807" s="21"/>
      <c r="Q807" s="21"/>
      <c r="R807" s="21"/>
      <c r="S807" s="28"/>
    </row>
    <row r="808" spans="1:19" ht="15" customHeight="1" x14ac:dyDescent="0.3">
      <c r="A808" s="21"/>
      <c r="B808" s="21"/>
      <c r="C808" s="21"/>
      <c r="D808" s="21"/>
      <c r="E808" s="21"/>
      <c r="F808" s="21"/>
      <c r="G808" s="21"/>
      <c r="H808" s="21"/>
      <c r="I808" s="21"/>
      <c r="J808" s="21"/>
      <c r="K808" s="21"/>
      <c r="L808" s="21"/>
      <c r="M808" s="21"/>
      <c r="N808" s="21"/>
      <c r="O808" s="21"/>
      <c r="P808" s="21"/>
      <c r="Q808" s="21"/>
      <c r="R808" s="21"/>
      <c r="S808" s="28"/>
    </row>
    <row r="809" spans="1:19" ht="15" customHeight="1" x14ac:dyDescent="0.3">
      <c r="A809" s="21"/>
      <c r="B809" s="21"/>
      <c r="C809" s="21"/>
      <c r="D809" s="21"/>
      <c r="E809" s="21"/>
      <c r="F809" s="21"/>
      <c r="G809" s="21"/>
      <c r="H809" s="21"/>
      <c r="I809" s="21"/>
      <c r="J809" s="21"/>
      <c r="K809" s="21"/>
      <c r="L809" s="21"/>
      <c r="M809" s="21"/>
      <c r="N809" s="21"/>
      <c r="O809" s="21"/>
      <c r="P809" s="21"/>
      <c r="Q809" s="21"/>
      <c r="R809" s="21"/>
      <c r="S809" s="28"/>
    </row>
    <row r="810" spans="1:19" ht="15" customHeight="1" x14ac:dyDescent="0.3">
      <c r="A810" s="21"/>
      <c r="B810" s="21"/>
      <c r="C810" s="21"/>
      <c r="D810" s="21"/>
      <c r="E810" s="21"/>
      <c r="F810" s="21"/>
      <c r="G810" s="21"/>
      <c r="H810" s="21"/>
      <c r="I810" s="21"/>
      <c r="J810" s="21"/>
      <c r="K810" s="21"/>
      <c r="L810" s="21"/>
      <c r="M810" s="21"/>
      <c r="N810" s="21"/>
      <c r="O810" s="21"/>
      <c r="P810" s="21"/>
      <c r="Q810" s="21"/>
      <c r="R810" s="21"/>
      <c r="S810" s="28"/>
    </row>
    <row r="811" spans="1:19" ht="15" customHeight="1" x14ac:dyDescent="0.3">
      <c r="A811" s="21"/>
      <c r="B811" s="21"/>
      <c r="C811" s="21"/>
      <c r="D811" s="21"/>
      <c r="E811" s="21"/>
      <c r="F811" s="21"/>
      <c r="G811" s="21"/>
      <c r="H811" s="21"/>
      <c r="I811" s="21"/>
      <c r="J811" s="21"/>
      <c r="K811" s="21"/>
      <c r="L811" s="21"/>
      <c r="M811" s="21"/>
      <c r="N811" s="21"/>
      <c r="O811" s="21"/>
      <c r="P811" s="21"/>
      <c r="Q811" s="21"/>
      <c r="R811" s="21"/>
      <c r="S811" s="28"/>
    </row>
    <row r="812" spans="1:19" ht="15" customHeight="1" x14ac:dyDescent="0.3">
      <c r="A812" s="21"/>
      <c r="B812" s="21"/>
      <c r="C812" s="21"/>
      <c r="D812" s="21"/>
      <c r="E812" s="21"/>
      <c r="F812" s="21"/>
      <c r="G812" s="21"/>
      <c r="H812" s="21"/>
      <c r="I812" s="21"/>
      <c r="J812" s="21"/>
      <c r="K812" s="21"/>
      <c r="L812" s="21"/>
      <c r="M812" s="21"/>
      <c r="N812" s="21"/>
      <c r="O812" s="21"/>
      <c r="P812" s="21"/>
      <c r="Q812" s="21"/>
      <c r="R812" s="21"/>
      <c r="S812" s="28"/>
    </row>
    <row r="813" spans="1:19" ht="15" customHeight="1" x14ac:dyDescent="0.3">
      <c r="A813" s="21"/>
      <c r="B813" s="21"/>
      <c r="C813" s="21"/>
      <c r="D813" s="21"/>
      <c r="E813" s="21"/>
      <c r="F813" s="21"/>
      <c r="G813" s="21"/>
      <c r="H813" s="21"/>
      <c r="I813" s="21"/>
      <c r="J813" s="21"/>
      <c r="K813" s="21"/>
      <c r="L813" s="21"/>
      <c r="M813" s="21"/>
      <c r="N813" s="21"/>
      <c r="O813" s="21"/>
      <c r="P813" s="21"/>
      <c r="Q813" s="21"/>
      <c r="R813" s="21"/>
      <c r="S813" s="28"/>
    </row>
    <row r="814" spans="1:19" ht="15" customHeight="1" x14ac:dyDescent="0.3">
      <c r="A814" s="21"/>
      <c r="B814" s="21"/>
      <c r="C814" s="21"/>
      <c r="D814" s="21"/>
      <c r="E814" s="21"/>
      <c r="F814" s="21"/>
      <c r="G814" s="21"/>
      <c r="H814" s="21"/>
      <c r="I814" s="21"/>
      <c r="J814" s="21"/>
      <c r="K814" s="21"/>
      <c r="L814" s="21"/>
      <c r="M814" s="21"/>
      <c r="N814" s="21"/>
      <c r="O814" s="21"/>
      <c r="P814" s="21"/>
      <c r="Q814" s="21"/>
      <c r="R814" s="21"/>
      <c r="S814" s="28"/>
    </row>
    <row r="815" spans="1:19" ht="15" customHeight="1" x14ac:dyDescent="0.3">
      <c r="A815" s="21"/>
      <c r="B815" s="21"/>
      <c r="C815" s="21"/>
      <c r="D815" s="21"/>
      <c r="E815" s="21"/>
      <c r="F815" s="21"/>
      <c r="G815" s="21"/>
      <c r="H815" s="21"/>
      <c r="I815" s="21"/>
      <c r="J815" s="21"/>
      <c r="K815" s="21"/>
      <c r="L815" s="21"/>
      <c r="M815" s="21"/>
      <c r="N815" s="21"/>
      <c r="O815" s="21"/>
      <c r="P815" s="21"/>
      <c r="Q815" s="21"/>
      <c r="R815" s="21"/>
      <c r="S815" s="28"/>
    </row>
    <row r="816" spans="1:19" ht="15" customHeight="1" x14ac:dyDescent="0.3">
      <c r="A816" s="21"/>
      <c r="B816" s="21"/>
      <c r="C816" s="21"/>
      <c r="D816" s="21"/>
      <c r="E816" s="21"/>
      <c r="F816" s="21"/>
      <c r="G816" s="21"/>
      <c r="H816" s="21"/>
      <c r="I816" s="21"/>
      <c r="J816" s="21"/>
      <c r="K816" s="21"/>
      <c r="L816" s="21"/>
      <c r="M816" s="21"/>
      <c r="N816" s="21"/>
      <c r="O816" s="21"/>
      <c r="P816" s="21"/>
      <c r="Q816" s="21"/>
      <c r="R816" s="21"/>
      <c r="S816" s="28"/>
    </row>
    <row r="817" spans="1:19" ht="15" customHeight="1" x14ac:dyDescent="0.3">
      <c r="A817" s="21"/>
      <c r="B817" s="21"/>
      <c r="C817" s="21"/>
      <c r="D817" s="21"/>
      <c r="E817" s="21"/>
      <c r="F817" s="21"/>
      <c r="G817" s="21"/>
      <c r="H817" s="21"/>
      <c r="I817" s="21"/>
      <c r="J817" s="21"/>
      <c r="K817" s="21"/>
      <c r="L817" s="21"/>
      <c r="M817" s="21"/>
      <c r="N817" s="21"/>
      <c r="O817" s="21"/>
      <c r="P817" s="21"/>
      <c r="Q817" s="21"/>
      <c r="R817" s="21"/>
      <c r="S817" s="28"/>
    </row>
    <row r="818" spans="1:19" ht="15" customHeight="1" x14ac:dyDescent="0.3">
      <c r="A818" s="21"/>
      <c r="B818" s="21"/>
      <c r="C818" s="21"/>
      <c r="D818" s="21"/>
      <c r="E818" s="21"/>
      <c r="F818" s="21"/>
      <c r="G818" s="21"/>
      <c r="H818" s="21"/>
      <c r="I818" s="21"/>
      <c r="J818" s="21"/>
      <c r="K818" s="21"/>
      <c r="L818" s="21"/>
      <c r="M818" s="21"/>
      <c r="N818" s="21"/>
      <c r="O818" s="21"/>
      <c r="P818" s="21"/>
      <c r="Q818" s="21"/>
      <c r="R818" s="21"/>
      <c r="S818" s="28"/>
    </row>
    <row r="819" spans="1:19" ht="15" customHeight="1" x14ac:dyDescent="0.3">
      <c r="A819" s="21"/>
      <c r="B819" s="21"/>
      <c r="C819" s="21"/>
      <c r="D819" s="21"/>
      <c r="E819" s="21"/>
      <c r="F819" s="21"/>
      <c r="G819" s="21"/>
      <c r="H819" s="21"/>
      <c r="I819" s="21"/>
      <c r="J819" s="21"/>
      <c r="K819" s="21"/>
      <c r="L819" s="21"/>
      <c r="M819" s="21"/>
      <c r="N819" s="21"/>
      <c r="O819" s="21"/>
      <c r="P819" s="21"/>
      <c r="Q819" s="21"/>
      <c r="R819" s="21"/>
      <c r="S819" s="28"/>
    </row>
    <row r="820" spans="1:19" ht="15" customHeight="1" x14ac:dyDescent="0.3">
      <c r="A820" s="21"/>
      <c r="B820" s="21"/>
      <c r="C820" s="21"/>
      <c r="D820" s="21"/>
      <c r="E820" s="21"/>
      <c r="F820" s="21"/>
      <c r="G820" s="21"/>
      <c r="H820" s="21"/>
      <c r="I820" s="21"/>
      <c r="J820" s="21"/>
      <c r="K820" s="21"/>
      <c r="L820" s="21"/>
      <c r="M820" s="21"/>
      <c r="N820" s="21"/>
      <c r="O820" s="21"/>
      <c r="P820" s="21"/>
      <c r="Q820" s="21"/>
      <c r="R820" s="21"/>
      <c r="S820" s="28"/>
    </row>
    <row r="821" spans="1:19" ht="15" customHeight="1" x14ac:dyDescent="0.3">
      <c r="A821" s="21"/>
      <c r="B821" s="21"/>
      <c r="C821" s="21"/>
      <c r="D821" s="21"/>
      <c r="E821" s="21"/>
      <c r="F821" s="21"/>
      <c r="G821" s="21"/>
      <c r="H821" s="21"/>
      <c r="I821" s="21"/>
      <c r="J821" s="21"/>
      <c r="K821" s="21"/>
      <c r="L821" s="21"/>
      <c r="M821" s="21"/>
      <c r="N821" s="21"/>
      <c r="O821" s="21"/>
      <c r="P821" s="21"/>
      <c r="Q821" s="21"/>
      <c r="R821" s="21"/>
      <c r="S821" s="28"/>
    </row>
    <row r="822" spans="1:19" ht="15" customHeight="1" x14ac:dyDescent="0.3">
      <c r="A822" s="21"/>
      <c r="B822" s="21"/>
      <c r="C822" s="21"/>
      <c r="D822" s="21"/>
      <c r="E822" s="21"/>
      <c r="F822" s="21"/>
      <c r="G822" s="21"/>
      <c r="H822" s="21"/>
      <c r="I822" s="21"/>
      <c r="J822" s="21"/>
      <c r="K822" s="21"/>
      <c r="L822" s="21"/>
      <c r="M822" s="21"/>
      <c r="N822" s="21"/>
      <c r="O822" s="21"/>
      <c r="P822" s="21"/>
      <c r="Q822" s="21"/>
      <c r="R822" s="21"/>
      <c r="S822" s="28"/>
    </row>
    <row r="823" spans="1:19" ht="15" customHeight="1" x14ac:dyDescent="0.3">
      <c r="A823" s="21"/>
      <c r="B823" s="21"/>
      <c r="C823" s="21"/>
      <c r="D823" s="21"/>
      <c r="E823" s="21"/>
      <c r="F823" s="21"/>
      <c r="G823" s="21"/>
      <c r="H823" s="21"/>
      <c r="I823" s="21"/>
      <c r="J823" s="21"/>
      <c r="K823" s="21"/>
      <c r="L823" s="21"/>
      <c r="M823" s="21"/>
      <c r="N823" s="21"/>
      <c r="O823" s="21"/>
      <c r="P823" s="21"/>
      <c r="Q823" s="21"/>
      <c r="R823" s="21"/>
      <c r="S823" s="28"/>
    </row>
    <row r="824" spans="1:19" ht="15" customHeight="1" x14ac:dyDescent="0.3">
      <c r="A824" s="21"/>
      <c r="B824" s="21"/>
      <c r="C824" s="21"/>
      <c r="D824" s="21"/>
      <c r="E824" s="21"/>
      <c r="F824" s="21"/>
      <c r="G824" s="21"/>
      <c r="H824" s="21"/>
      <c r="I824" s="21"/>
      <c r="J824" s="21"/>
      <c r="K824" s="21"/>
      <c r="L824" s="21"/>
      <c r="M824" s="21"/>
      <c r="N824" s="21"/>
      <c r="O824" s="21"/>
      <c r="P824" s="21"/>
      <c r="Q824" s="21"/>
      <c r="R824" s="21"/>
      <c r="S824" s="28"/>
    </row>
    <row r="825" spans="1:19" ht="15" customHeight="1" x14ac:dyDescent="0.3">
      <c r="A825" s="21"/>
      <c r="B825" s="21"/>
      <c r="C825" s="21"/>
      <c r="D825" s="21"/>
      <c r="E825" s="21"/>
      <c r="F825" s="21"/>
      <c r="G825" s="21"/>
      <c r="H825" s="21"/>
      <c r="I825" s="21"/>
      <c r="J825" s="21"/>
      <c r="K825" s="21"/>
      <c r="L825" s="21"/>
      <c r="M825" s="21"/>
      <c r="N825" s="21"/>
      <c r="O825" s="21"/>
      <c r="P825" s="21"/>
      <c r="Q825" s="21"/>
      <c r="R825" s="21"/>
      <c r="S825" s="28"/>
    </row>
    <row r="826" spans="1:19" ht="15" customHeight="1" x14ac:dyDescent="0.3">
      <c r="A826" s="21"/>
      <c r="B826" s="21"/>
      <c r="C826" s="21"/>
      <c r="D826" s="21"/>
      <c r="E826" s="21"/>
      <c r="F826" s="21"/>
      <c r="G826" s="21"/>
      <c r="H826" s="21"/>
      <c r="I826" s="21"/>
      <c r="J826" s="21"/>
      <c r="K826" s="21"/>
      <c r="L826" s="21"/>
      <c r="M826" s="21"/>
      <c r="N826" s="21"/>
      <c r="O826" s="21"/>
      <c r="P826" s="21"/>
      <c r="Q826" s="21"/>
      <c r="R826" s="21"/>
      <c r="S826" s="28"/>
    </row>
    <row r="827" spans="1:19" ht="15" customHeight="1" x14ac:dyDescent="0.3">
      <c r="A827" s="21"/>
      <c r="B827" s="21"/>
      <c r="C827" s="21"/>
      <c r="D827" s="21"/>
      <c r="E827" s="21"/>
      <c r="F827" s="21"/>
      <c r="G827" s="21"/>
      <c r="H827" s="21"/>
      <c r="I827" s="21"/>
      <c r="J827" s="21"/>
      <c r="K827" s="21"/>
      <c r="L827" s="21"/>
      <c r="M827" s="21"/>
      <c r="N827" s="21"/>
      <c r="O827" s="21"/>
      <c r="P827" s="21"/>
      <c r="Q827" s="21"/>
      <c r="R827" s="21"/>
      <c r="S827" s="28"/>
    </row>
    <row r="828" spans="1:19" ht="15" customHeight="1" x14ac:dyDescent="0.3">
      <c r="A828" s="21"/>
      <c r="B828" s="21"/>
      <c r="C828" s="21"/>
      <c r="D828" s="21"/>
      <c r="E828" s="21"/>
      <c r="F828" s="21"/>
      <c r="G828" s="21"/>
      <c r="H828" s="21"/>
      <c r="I828" s="21"/>
      <c r="J828" s="21"/>
      <c r="K828" s="21"/>
      <c r="L828" s="21"/>
      <c r="M828" s="21"/>
      <c r="N828" s="21"/>
      <c r="O828" s="21"/>
      <c r="P828" s="21"/>
      <c r="Q828" s="21"/>
      <c r="R828" s="21"/>
      <c r="S828" s="28"/>
    </row>
    <row r="829" spans="1:19" ht="15" customHeight="1" x14ac:dyDescent="0.3">
      <c r="A829" s="21"/>
      <c r="B829" s="21"/>
      <c r="C829" s="21"/>
      <c r="D829" s="21"/>
      <c r="E829" s="21"/>
      <c r="F829" s="21"/>
      <c r="G829" s="21"/>
      <c r="H829" s="21"/>
      <c r="I829" s="21"/>
      <c r="J829" s="21"/>
      <c r="K829" s="21"/>
      <c r="L829" s="21"/>
      <c r="M829" s="21"/>
      <c r="N829" s="21"/>
      <c r="O829" s="21"/>
      <c r="P829" s="21"/>
      <c r="Q829" s="21"/>
      <c r="R829" s="21"/>
      <c r="S829" s="28"/>
    </row>
    <row r="830" spans="1:19" ht="15" customHeight="1" x14ac:dyDescent="0.3">
      <c r="A830" s="21"/>
      <c r="B830" s="21"/>
      <c r="C830" s="21"/>
      <c r="D830" s="21"/>
      <c r="E830" s="21"/>
      <c r="F830" s="21"/>
      <c r="G830" s="21"/>
      <c r="H830" s="21"/>
      <c r="I830" s="21"/>
      <c r="J830" s="21"/>
      <c r="K830" s="21"/>
      <c r="L830" s="21"/>
      <c r="M830" s="21"/>
      <c r="N830" s="21"/>
      <c r="O830" s="21"/>
      <c r="P830" s="21"/>
      <c r="Q830" s="21"/>
      <c r="R830" s="21"/>
      <c r="S830" s="28"/>
    </row>
    <row r="831" spans="1:19" ht="15" customHeight="1" x14ac:dyDescent="0.3">
      <c r="A831" s="21"/>
      <c r="B831" s="21"/>
      <c r="C831" s="21"/>
      <c r="D831" s="21"/>
      <c r="E831" s="21"/>
      <c r="F831" s="21"/>
      <c r="G831" s="21"/>
      <c r="H831" s="21"/>
      <c r="I831" s="21"/>
      <c r="J831" s="21"/>
      <c r="K831" s="21"/>
      <c r="L831" s="21"/>
      <c r="M831" s="21"/>
      <c r="N831" s="21"/>
      <c r="O831" s="21"/>
      <c r="P831" s="21"/>
      <c r="Q831" s="21"/>
      <c r="R831" s="21"/>
      <c r="S831" s="28"/>
    </row>
    <row r="832" spans="1:19" ht="15" customHeight="1" x14ac:dyDescent="0.3">
      <c r="A832" s="21"/>
      <c r="B832" s="21"/>
      <c r="C832" s="21"/>
      <c r="D832" s="21"/>
      <c r="E832" s="21"/>
      <c r="F832" s="21"/>
      <c r="G832" s="21"/>
      <c r="H832" s="21"/>
      <c r="I832" s="21"/>
      <c r="J832" s="21"/>
      <c r="K832" s="21"/>
      <c r="L832" s="21"/>
      <c r="M832" s="21"/>
      <c r="N832" s="21"/>
      <c r="O832" s="21"/>
      <c r="P832" s="21"/>
      <c r="Q832" s="21"/>
      <c r="R832" s="21"/>
      <c r="S832" s="28"/>
    </row>
    <row r="833" spans="1:19" ht="15" customHeight="1" x14ac:dyDescent="0.3">
      <c r="A833" s="21"/>
      <c r="B833" s="21"/>
      <c r="C833" s="21"/>
      <c r="D833" s="21"/>
      <c r="E833" s="21"/>
      <c r="F833" s="21"/>
      <c r="G833" s="21"/>
      <c r="H833" s="21"/>
      <c r="I833" s="21"/>
      <c r="J833" s="21"/>
      <c r="K833" s="21"/>
      <c r="L833" s="21"/>
      <c r="M833" s="21"/>
      <c r="N833" s="21"/>
      <c r="O833" s="21"/>
      <c r="P833" s="21"/>
      <c r="Q833" s="21"/>
      <c r="R833" s="21"/>
      <c r="S833" s="28"/>
    </row>
    <row r="834" spans="1:19" ht="15" customHeight="1" x14ac:dyDescent="0.3">
      <c r="A834" s="21"/>
      <c r="B834" s="21"/>
      <c r="C834" s="21"/>
      <c r="D834" s="21"/>
      <c r="E834" s="21"/>
      <c r="F834" s="21"/>
      <c r="G834" s="21"/>
      <c r="H834" s="21"/>
      <c r="I834" s="21"/>
      <c r="J834" s="21"/>
      <c r="K834" s="21"/>
      <c r="L834" s="21"/>
      <c r="M834" s="21"/>
      <c r="N834" s="21"/>
      <c r="O834" s="21"/>
      <c r="P834" s="21"/>
      <c r="Q834" s="21"/>
      <c r="R834" s="21"/>
      <c r="S834" s="28"/>
    </row>
    <row r="835" spans="1:19" ht="15" customHeight="1" x14ac:dyDescent="0.3">
      <c r="A835" s="21"/>
      <c r="B835" s="21"/>
      <c r="C835" s="21"/>
      <c r="D835" s="21"/>
      <c r="E835" s="21"/>
      <c r="F835" s="21"/>
      <c r="G835" s="21"/>
      <c r="H835" s="21"/>
      <c r="I835" s="21"/>
      <c r="J835" s="21"/>
      <c r="K835" s="21"/>
      <c r="L835" s="21"/>
      <c r="M835" s="21"/>
      <c r="N835" s="21"/>
      <c r="O835" s="21"/>
      <c r="P835" s="21"/>
      <c r="Q835" s="21"/>
      <c r="R835" s="21"/>
      <c r="S835" s="28"/>
    </row>
    <row r="836" spans="1:19" ht="15" customHeight="1" x14ac:dyDescent="0.3">
      <c r="A836" s="21"/>
      <c r="B836" s="21"/>
      <c r="C836" s="21"/>
      <c r="D836" s="21"/>
      <c r="E836" s="21"/>
      <c r="F836" s="21"/>
      <c r="G836" s="21"/>
      <c r="H836" s="21"/>
      <c r="I836" s="21"/>
      <c r="J836" s="21"/>
      <c r="K836" s="21"/>
      <c r="L836" s="21"/>
      <c r="M836" s="21"/>
      <c r="N836" s="21"/>
      <c r="O836" s="21"/>
      <c r="P836" s="21"/>
      <c r="Q836" s="21"/>
      <c r="R836" s="21"/>
      <c r="S836" s="28"/>
    </row>
    <row r="837" spans="1:19" ht="15" customHeight="1" x14ac:dyDescent="0.3">
      <c r="A837" s="21"/>
      <c r="B837" s="21"/>
      <c r="C837" s="21"/>
      <c r="D837" s="21"/>
      <c r="E837" s="21"/>
      <c r="F837" s="21"/>
      <c r="G837" s="21"/>
      <c r="H837" s="21"/>
      <c r="I837" s="21"/>
      <c r="J837" s="21"/>
      <c r="K837" s="21"/>
      <c r="L837" s="21"/>
      <c r="M837" s="21"/>
      <c r="N837" s="21"/>
      <c r="O837" s="21"/>
      <c r="P837" s="21"/>
      <c r="Q837" s="21"/>
      <c r="R837" s="21"/>
      <c r="S837" s="28"/>
    </row>
    <row r="838" spans="1:19" ht="15" customHeight="1" x14ac:dyDescent="0.3">
      <c r="A838" s="21"/>
      <c r="B838" s="21"/>
      <c r="C838" s="21"/>
      <c r="D838" s="21"/>
      <c r="E838" s="21"/>
      <c r="F838" s="21"/>
      <c r="G838" s="21"/>
      <c r="H838" s="21"/>
      <c r="I838" s="21"/>
      <c r="J838" s="21"/>
      <c r="K838" s="21"/>
      <c r="L838" s="21"/>
      <c r="M838" s="21"/>
      <c r="N838" s="21"/>
      <c r="O838" s="21"/>
      <c r="P838" s="21"/>
      <c r="Q838" s="21"/>
      <c r="R838" s="21"/>
      <c r="S838" s="28"/>
    </row>
    <row r="839" spans="1:19" ht="15" customHeight="1" x14ac:dyDescent="0.3">
      <c r="A839" s="21"/>
      <c r="B839" s="21"/>
      <c r="C839" s="21"/>
      <c r="D839" s="21"/>
      <c r="E839" s="21"/>
      <c r="F839" s="21"/>
      <c r="G839" s="21"/>
      <c r="H839" s="21"/>
      <c r="I839" s="21"/>
      <c r="J839" s="21"/>
      <c r="K839" s="21"/>
      <c r="L839" s="21"/>
      <c r="M839" s="21"/>
      <c r="N839" s="21"/>
      <c r="O839" s="21"/>
      <c r="P839" s="21"/>
      <c r="Q839" s="21"/>
      <c r="R839" s="21"/>
      <c r="S839" s="28"/>
    </row>
    <row r="840" spans="1:19" ht="15" customHeight="1" x14ac:dyDescent="0.3">
      <c r="A840" s="21"/>
      <c r="B840" s="21"/>
      <c r="C840" s="21"/>
      <c r="D840" s="21"/>
      <c r="E840" s="21"/>
      <c r="F840" s="21"/>
      <c r="G840" s="21"/>
      <c r="H840" s="21"/>
      <c r="I840" s="21"/>
      <c r="J840" s="21"/>
      <c r="K840" s="21"/>
      <c r="L840" s="21"/>
      <c r="M840" s="21"/>
      <c r="N840" s="21"/>
      <c r="O840" s="21"/>
      <c r="P840" s="21"/>
      <c r="Q840" s="21"/>
      <c r="R840" s="21"/>
      <c r="S840" s="28"/>
    </row>
    <row r="841" spans="1:19" ht="15" customHeight="1" x14ac:dyDescent="0.3">
      <c r="A841" s="21"/>
      <c r="B841" s="21"/>
      <c r="C841" s="21"/>
      <c r="D841" s="21"/>
      <c r="E841" s="21"/>
      <c r="F841" s="21"/>
      <c r="G841" s="21"/>
      <c r="H841" s="21"/>
      <c r="I841" s="21"/>
      <c r="J841" s="21"/>
      <c r="K841" s="21"/>
      <c r="L841" s="21"/>
      <c r="M841" s="21"/>
      <c r="N841" s="21"/>
      <c r="O841" s="21"/>
      <c r="P841" s="21"/>
      <c r="Q841" s="21"/>
      <c r="R841" s="21"/>
      <c r="S841" s="28"/>
    </row>
    <row r="842" spans="1:19" ht="15" customHeight="1" x14ac:dyDescent="0.3">
      <c r="A842" s="21"/>
      <c r="B842" s="21"/>
      <c r="C842" s="21"/>
      <c r="D842" s="21"/>
      <c r="E842" s="21"/>
      <c r="F842" s="21"/>
      <c r="G842" s="21"/>
      <c r="H842" s="21"/>
      <c r="I842" s="21"/>
      <c r="J842" s="21"/>
      <c r="K842" s="21"/>
      <c r="L842" s="21"/>
      <c r="M842" s="21"/>
      <c r="N842" s="21"/>
      <c r="O842" s="21"/>
      <c r="P842" s="21"/>
      <c r="Q842" s="21"/>
      <c r="R842" s="21"/>
      <c r="S842" s="28"/>
    </row>
    <row r="843" spans="1:19" ht="15" customHeight="1" x14ac:dyDescent="0.3">
      <c r="A843" s="21"/>
      <c r="B843" s="21"/>
      <c r="C843" s="21"/>
      <c r="D843" s="21"/>
      <c r="E843" s="21"/>
      <c r="F843" s="21"/>
      <c r="G843" s="21"/>
      <c r="H843" s="21"/>
      <c r="I843" s="21"/>
      <c r="J843" s="21"/>
      <c r="K843" s="21"/>
      <c r="L843" s="21"/>
      <c r="M843" s="21"/>
      <c r="N843" s="21"/>
      <c r="O843" s="21"/>
      <c r="P843" s="21"/>
      <c r="Q843" s="21"/>
      <c r="R843" s="21"/>
      <c r="S843" s="28"/>
    </row>
    <row r="844" spans="1:19" ht="15" customHeight="1" x14ac:dyDescent="0.3">
      <c r="A844" s="21"/>
      <c r="B844" s="21"/>
      <c r="C844" s="21"/>
      <c r="D844" s="21"/>
      <c r="E844" s="21"/>
      <c r="F844" s="21"/>
      <c r="G844" s="21"/>
      <c r="H844" s="21"/>
      <c r="I844" s="21"/>
      <c r="J844" s="21"/>
      <c r="K844" s="21"/>
      <c r="L844" s="21"/>
      <c r="M844" s="21"/>
      <c r="N844" s="21"/>
      <c r="O844" s="21"/>
      <c r="P844" s="21"/>
      <c r="Q844" s="21"/>
      <c r="R844" s="21"/>
      <c r="S844" s="28"/>
    </row>
    <row r="845" spans="1:19" ht="15" customHeight="1" x14ac:dyDescent="0.3">
      <c r="A845" s="21"/>
      <c r="B845" s="21"/>
      <c r="C845" s="21"/>
      <c r="D845" s="21"/>
      <c r="E845" s="21"/>
      <c r="F845" s="21"/>
      <c r="G845" s="21"/>
      <c r="H845" s="21"/>
      <c r="I845" s="21"/>
      <c r="J845" s="21"/>
      <c r="K845" s="21"/>
      <c r="L845" s="21"/>
      <c r="M845" s="21"/>
      <c r="N845" s="21"/>
      <c r="O845" s="21"/>
      <c r="P845" s="21"/>
      <c r="Q845" s="21"/>
      <c r="R845" s="21"/>
      <c r="S845" s="28"/>
    </row>
    <row r="846" spans="1:19" ht="15" customHeight="1" x14ac:dyDescent="0.3">
      <c r="A846" s="21"/>
      <c r="B846" s="21"/>
      <c r="C846" s="21"/>
      <c r="D846" s="21"/>
      <c r="E846" s="21"/>
      <c r="F846" s="21"/>
      <c r="G846" s="21"/>
      <c r="H846" s="21"/>
      <c r="I846" s="21"/>
      <c r="J846" s="21"/>
      <c r="K846" s="21"/>
      <c r="L846" s="21"/>
      <c r="M846" s="21"/>
      <c r="N846" s="21"/>
      <c r="O846" s="21"/>
      <c r="P846" s="21"/>
      <c r="Q846" s="21"/>
      <c r="R846" s="21"/>
      <c r="S846" s="28"/>
    </row>
    <row r="847" spans="1:19" ht="15" customHeight="1" x14ac:dyDescent="0.3">
      <c r="A847" s="21"/>
      <c r="B847" s="21"/>
      <c r="C847" s="21"/>
      <c r="D847" s="21"/>
      <c r="E847" s="21"/>
      <c r="F847" s="21"/>
      <c r="G847" s="21"/>
      <c r="H847" s="21"/>
      <c r="I847" s="21"/>
      <c r="J847" s="21"/>
      <c r="K847" s="21"/>
      <c r="L847" s="21"/>
      <c r="M847" s="21"/>
      <c r="N847" s="21"/>
      <c r="O847" s="21"/>
      <c r="P847" s="21"/>
      <c r="Q847" s="21"/>
      <c r="R847" s="21"/>
      <c r="S847" s="28"/>
    </row>
    <row r="848" spans="1:19" ht="15" customHeight="1" x14ac:dyDescent="0.3">
      <c r="A848" s="21"/>
      <c r="B848" s="21"/>
      <c r="C848" s="21"/>
      <c r="D848" s="21"/>
      <c r="E848" s="21"/>
      <c r="F848" s="21"/>
      <c r="G848" s="21"/>
      <c r="H848" s="21"/>
      <c r="I848" s="21"/>
      <c r="J848" s="21"/>
      <c r="K848" s="21"/>
      <c r="L848" s="21"/>
      <c r="M848" s="21"/>
      <c r="N848" s="21"/>
      <c r="O848" s="21"/>
      <c r="P848" s="21"/>
      <c r="Q848" s="21"/>
      <c r="R848" s="21"/>
      <c r="S848" s="28"/>
    </row>
    <row r="849" spans="1:19" ht="15" customHeight="1" x14ac:dyDescent="0.3">
      <c r="A849" s="21"/>
      <c r="B849" s="21"/>
      <c r="C849" s="21"/>
      <c r="D849" s="21"/>
      <c r="E849" s="21"/>
      <c r="F849" s="21"/>
      <c r="G849" s="21"/>
      <c r="H849" s="21"/>
      <c r="I849" s="21"/>
      <c r="J849" s="21"/>
      <c r="K849" s="21"/>
      <c r="L849" s="21"/>
      <c r="M849" s="21"/>
      <c r="N849" s="21"/>
      <c r="O849" s="21"/>
      <c r="P849" s="21"/>
      <c r="Q849" s="21"/>
      <c r="R849" s="21"/>
      <c r="S849" s="28"/>
    </row>
    <row r="850" spans="1:19" ht="15" customHeight="1" x14ac:dyDescent="0.3">
      <c r="A850" s="21"/>
      <c r="B850" s="21"/>
      <c r="C850" s="21"/>
      <c r="D850" s="21"/>
      <c r="E850" s="21"/>
      <c r="F850" s="21"/>
      <c r="G850" s="21"/>
      <c r="H850" s="21"/>
      <c r="I850" s="21"/>
      <c r="J850" s="21"/>
      <c r="K850" s="21"/>
      <c r="L850" s="21"/>
      <c r="M850" s="21"/>
      <c r="N850" s="21"/>
      <c r="O850" s="21"/>
      <c r="P850" s="21"/>
      <c r="Q850" s="21"/>
      <c r="R850" s="21"/>
      <c r="S850" s="28"/>
    </row>
    <row r="851" spans="1:19" ht="15" customHeight="1" x14ac:dyDescent="0.3">
      <c r="A851" s="21"/>
      <c r="B851" s="21"/>
      <c r="C851" s="21"/>
      <c r="D851" s="21"/>
      <c r="E851" s="21"/>
      <c r="F851" s="21"/>
      <c r="G851" s="21"/>
      <c r="H851" s="21"/>
      <c r="I851" s="21"/>
      <c r="J851" s="21"/>
      <c r="K851" s="21"/>
      <c r="L851" s="21"/>
      <c r="M851" s="21"/>
      <c r="N851" s="21"/>
      <c r="O851" s="21"/>
      <c r="P851" s="21"/>
      <c r="Q851" s="21"/>
      <c r="R851" s="21"/>
      <c r="S851" s="28"/>
    </row>
    <row r="852" spans="1:19" ht="15" customHeight="1" x14ac:dyDescent="0.3">
      <c r="A852" s="21"/>
      <c r="B852" s="21"/>
      <c r="C852" s="21"/>
      <c r="D852" s="21"/>
      <c r="E852" s="21"/>
      <c r="F852" s="21"/>
      <c r="G852" s="21"/>
      <c r="H852" s="21"/>
      <c r="I852" s="21"/>
      <c r="J852" s="21"/>
      <c r="K852" s="21"/>
      <c r="L852" s="21"/>
      <c r="M852" s="21"/>
      <c r="N852" s="21"/>
      <c r="O852" s="21"/>
      <c r="P852" s="21"/>
      <c r="Q852" s="21"/>
      <c r="R852" s="21"/>
      <c r="S852" s="28"/>
    </row>
    <row r="853" spans="1:19" ht="15" customHeight="1" x14ac:dyDescent="0.3">
      <c r="A853" s="21"/>
      <c r="B853" s="21"/>
      <c r="C853" s="21"/>
      <c r="D853" s="21"/>
      <c r="E853" s="21"/>
      <c r="F853" s="21"/>
      <c r="G853" s="21"/>
      <c r="H853" s="21"/>
      <c r="I853" s="21"/>
      <c r="J853" s="21"/>
      <c r="K853" s="21"/>
      <c r="L853" s="21"/>
      <c r="M853" s="21"/>
      <c r="N853" s="21"/>
      <c r="O853" s="21"/>
      <c r="P853" s="21"/>
      <c r="Q853" s="21"/>
      <c r="R853" s="21"/>
      <c r="S853" s="28"/>
    </row>
    <row r="854" spans="1:19" ht="15" customHeight="1" x14ac:dyDescent="0.3">
      <c r="A854" s="21"/>
      <c r="B854" s="21"/>
      <c r="C854" s="21"/>
      <c r="D854" s="21"/>
      <c r="E854" s="21"/>
      <c r="F854" s="21"/>
      <c r="G854" s="21"/>
      <c r="H854" s="21"/>
      <c r="I854" s="21"/>
      <c r="J854" s="21"/>
      <c r="K854" s="21"/>
      <c r="L854" s="21"/>
      <c r="M854" s="21"/>
      <c r="N854" s="21"/>
      <c r="O854" s="21"/>
      <c r="P854" s="21"/>
      <c r="Q854" s="21"/>
      <c r="R854" s="21"/>
      <c r="S854" s="28"/>
    </row>
    <row r="855" spans="1:19" ht="15" customHeight="1" x14ac:dyDescent="0.3">
      <c r="A855" s="21"/>
      <c r="B855" s="21"/>
      <c r="C855" s="21"/>
      <c r="D855" s="21"/>
      <c r="E855" s="21"/>
      <c r="F855" s="21"/>
      <c r="G855" s="21"/>
      <c r="H855" s="21"/>
      <c r="I855" s="21"/>
      <c r="J855" s="21"/>
      <c r="K855" s="21"/>
      <c r="L855" s="21"/>
      <c r="M855" s="21"/>
      <c r="N855" s="21"/>
      <c r="O855" s="21"/>
      <c r="P855" s="21"/>
      <c r="Q855" s="21"/>
      <c r="R855" s="21"/>
      <c r="S855" s="28"/>
    </row>
    <row r="856" spans="1:19" ht="15" customHeight="1" x14ac:dyDescent="0.3">
      <c r="A856" s="21"/>
      <c r="B856" s="21"/>
      <c r="C856" s="21"/>
      <c r="D856" s="21"/>
      <c r="E856" s="21"/>
      <c r="F856" s="21"/>
      <c r="G856" s="21"/>
      <c r="H856" s="21"/>
      <c r="I856" s="21"/>
      <c r="J856" s="21"/>
      <c r="K856" s="21"/>
      <c r="L856" s="21"/>
      <c r="M856" s="21"/>
      <c r="N856" s="21"/>
      <c r="O856" s="21"/>
      <c r="P856" s="21"/>
      <c r="Q856" s="21"/>
      <c r="R856" s="21"/>
      <c r="S856" s="28"/>
    </row>
    <row r="857" spans="1:19" ht="15" customHeight="1" x14ac:dyDescent="0.3">
      <c r="A857" s="21"/>
      <c r="B857" s="21"/>
      <c r="C857" s="21"/>
      <c r="D857" s="21"/>
      <c r="E857" s="21"/>
      <c r="F857" s="21"/>
      <c r="G857" s="21"/>
      <c r="H857" s="21"/>
      <c r="I857" s="21"/>
      <c r="J857" s="21"/>
      <c r="K857" s="21"/>
      <c r="L857" s="21"/>
      <c r="M857" s="21"/>
      <c r="N857" s="21"/>
      <c r="O857" s="21"/>
      <c r="P857" s="21"/>
      <c r="Q857" s="21"/>
      <c r="R857" s="21"/>
      <c r="S857" s="28"/>
    </row>
    <row r="858" spans="1:19" ht="15" customHeight="1" x14ac:dyDescent="0.3">
      <c r="A858" s="21"/>
      <c r="B858" s="21"/>
      <c r="C858" s="21"/>
      <c r="D858" s="21"/>
      <c r="E858" s="21"/>
      <c r="F858" s="21"/>
      <c r="G858" s="21"/>
      <c r="H858" s="21"/>
      <c r="I858" s="21"/>
      <c r="J858" s="21"/>
      <c r="K858" s="21"/>
      <c r="L858" s="21"/>
      <c r="M858" s="21"/>
      <c r="N858" s="21"/>
      <c r="O858" s="21"/>
      <c r="P858" s="21"/>
      <c r="Q858" s="21"/>
      <c r="R858" s="21"/>
      <c r="S858" s="28"/>
    </row>
    <row r="859" spans="1:19" ht="15" customHeight="1" x14ac:dyDescent="0.3">
      <c r="A859" s="21"/>
      <c r="B859" s="21"/>
      <c r="C859" s="21"/>
      <c r="D859" s="21"/>
      <c r="E859" s="21"/>
      <c r="F859" s="21"/>
      <c r="G859" s="21"/>
      <c r="H859" s="21"/>
      <c r="I859" s="21"/>
      <c r="J859" s="21"/>
      <c r="K859" s="21"/>
      <c r="L859" s="21"/>
      <c r="M859" s="21"/>
      <c r="N859" s="21"/>
      <c r="O859" s="21"/>
      <c r="P859" s="21"/>
      <c r="Q859" s="21"/>
      <c r="R859" s="21"/>
      <c r="S859" s="28"/>
    </row>
    <row r="860" spans="1:19" ht="15" customHeight="1" x14ac:dyDescent="0.3">
      <c r="A860" s="21"/>
      <c r="B860" s="21"/>
      <c r="C860" s="21"/>
      <c r="D860" s="21"/>
      <c r="E860" s="21"/>
      <c r="F860" s="21"/>
      <c r="G860" s="21"/>
      <c r="H860" s="21"/>
      <c r="I860" s="21"/>
      <c r="J860" s="21"/>
      <c r="K860" s="21"/>
      <c r="L860" s="21"/>
      <c r="M860" s="21"/>
      <c r="N860" s="21"/>
      <c r="O860" s="21"/>
      <c r="P860" s="21"/>
      <c r="Q860" s="21"/>
      <c r="R860" s="21"/>
      <c r="S860" s="28"/>
    </row>
    <row r="861" spans="1:19" ht="15" customHeight="1" x14ac:dyDescent="0.3">
      <c r="A861" s="21"/>
      <c r="B861" s="21"/>
      <c r="C861" s="21"/>
      <c r="D861" s="21"/>
      <c r="E861" s="21"/>
      <c r="F861" s="21"/>
      <c r="G861" s="21"/>
      <c r="H861" s="21"/>
      <c r="I861" s="21"/>
      <c r="J861" s="21"/>
      <c r="K861" s="21"/>
      <c r="L861" s="21"/>
      <c r="M861" s="21"/>
      <c r="N861" s="21"/>
      <c r="O861" s="21"/>
      <c r="P861" s="21"/>
      <c r="Q861" s="21"/>
      <c r="R861" s="21"/>
      <c r="S861" s="28"/>
    </row>
    <row r="862" spans="1:19" ht="15" customHeight="1" x14ac:dyDescent="0.3">
      <c r="A862" s="21"/>
      <c r="B862" s="21"/>
      <c r="C862" s="21"/>
      <c r="D862" s="21"/>
      <c r="E862" s="21"/>
      <c r="F862" s="21"/>
      <c r="G862" s="21"/>
      <c r="H862" s="21"/>
      <c r="I862" s="21"/>
      <c r="J862" s="21"/>
      <c r="K862" s="21"/>
      <c r="L862" s="21"/>
      <c r="M862" s="21"/>
      <c r="N862" s="21"/>
      <c r="O862" s="21"/>
      <c r="P862" s="21"/>
      <c r="Q862" s="21"/>
      <c r="R862" s="21"/>
      <c r="S862" s="28"/>
    </row>
    <row r="863" spans="1:19" ht="15" customHeight="1" x14ac:dyDescent="0.3">
      <c r="A863" s="21"/>
      <c r="B863" s="21"/>
      <c r="C863" s="21"/>
      <c r="D863" s="21"/>
      <c r="E863" s="21"/>
      <c r="F863" s="21"/>
      <c r="G863" s="21"/>
      <c r="H863" s="21"/>
      <c r="I863" s="21"/>
      <c r="J863" s="21"/>
      <c r="K863" s="21"/>
      <c r="L863" s="21"/>
      <c r="M863" s="21"/>
      <c r="N863" s="21"/>
      <c r="O863" s="21"/>
      <c r="P863" s="21"/>
      <c r="Q863" s="21"/>
      <c r="R863" s="21"/>
      <c r="S863" s="28"/>
    </row>
    <row r="864" spans="1:19" ht="15" customHeight="1" x14ac:dyDescent="0.3">
      <c r="A864" s="21"/>
      <c r="B864" s="21"/>
      <c r="C864" s="21"/>
      <c r="D864" s="21"/>
      <c r="E864" s="21"/>
      <c r="F864" s="21"/>
      <c r="G864" s="21"/>
      <c r="H864" s="21"/>
      <c r="I864" s="21"/>
      <c r="J864" s="21"/>
      <c r="K864" s="21"/>
      <c r="L864" s="21"/>
      <c r="M864" s="21"/>
      <c r="N864" s="21"/>
      <c r="O864" s="21"/>
      <c r="P864" s="21"/>
      <c r="Q864" s="21"/>
      <c r="R864" s="21"/>
      <c r="S864" s="28"/>
    </row>
    <row r="865" spans="1:19" ht="15" customHeight="1" x14ac:dyDescent="0.3">
      <c r="A865" s="21"/>
      <c r="B865" s="21"/>
      <c r="C865" s="21"/>
      <c r="D865" s="21"/>
      <c r="E865" s="21"/>
      <c r="F865" s="21"/>
      <c r="G865" s="21"/>
      <c r="H865" s="21"/>
      <c r="I865" s="21"/>
      <c r="J865" s="21"/>
      <c r="K865" s="21"/>
      <c r="L865" s="21"/>
      <c r="M865" s="21"/>
      <c r="N865" s="21"/>
      <c r="O865" s="21"/>
      <c r="P865" s="21"/>
      <c r="Q865" s="21"/>
      <c r="R865" s="21"/>
      <c r="S865" s="28"/>
    </row>
    <row r="866" spans="1:19" ht="15" customHeight="1" x14ac:dyDescent="0.3">
      <c r="A866" s="21"/>
      <c r="B866" s="21"/>
      <c r="C866" s="21"/>
      <c r="D866" s="21"/>
      <c r="E866" s="21"/>
      <c r="F866" s="21"/>
      <c r="G866" s="21"/>
      <c r="H866" s="21"/>
      <c r="I866" s="21"/>
      <c r="J866" s="21"/>
      <c r="K866" s="21"/>
      <c r="L866" s="21"/>
      <c r="M866" s="21"/>
      <c r="N866" s="21"/>
      <c r="O866" s="21"/>
      <c r="P866" s="21"/>
      <c r="Q866" s="21"/>
      <c r="R866" s="21"/>
      <c r="S866" s="28"/>
    </row>
    <row r="867" spans="1:19" ht="15" customHeight="1" x14ac:dyDescent="0.3">
      <c r="A867" s="21"/>
      <c r="B867" s="21"/>
      <c r="C867" s="21"/>
      <c r="D867" s="21"/>
      <c r="E867" s="21"/>
      <c r="F867" s="21"/>
      <c r="G867" s="21"/>
      <c r="H867" s="21"/>
      <c r="I867" s="21"/>
      <c r="J867" s="21"/>
      <c r="K867" s="21"/>
      <c r="L867" s="21"/>
      <c r="M867" s="21"/>
      <c r="N867" s="21"/>
      <c r="O867" s="21"/>
      <c r="P867" s="21"/>
      <c r="Q867" s="21"/>
      <c r="R867" s="21"/>
      <c r="S867" s="28"/>
    </row>
    <row r="868" spans="1:19" ht="15" customHeight="1" x14ac:dyDescent="0.3">
      <c r="A868" s="21"/>
      <c r="B868" s="21"/>
      <c r="C868" s="21"/>
      <c r="D868" s="21"/>
      <c r="E868" s="21"/>
      <c r="F868" s="21"/>
      <c r="G868" s="21"/>
      <c r="H868" s="21"/>
      <c r="I868" s="21"/>
      <c r="J868" s="21"/>
      <c r="K868" s="21"/>
      <c r="L868" s="21"/>
      <c r="M868" s="21"/>
      <c r="N868" s="21"/>
      <c r="O868" s="21"/>
      <c r="P868" s="21"/>
      <c r="Q868" s="21"/>
      <c r="R868" s="21"/>
      <c r="S868" s="28"/>
    </row>
    <row r="869" spans="1:19" ht="15" customHeight="1" x14ac:dyDescent="0.3">
      <c r="A869" s="21"/>
      <c r="B869" s="21"/>
      <c r="C869" s="21"/>
      <c r="D869" s="21"/>
      <c r="E869" s="21"/>
      <c r="F869" s="21"/>
      <c r="G869" s="21"/>
      <c r="H869" s="21"/>
      <c r="I869" s="21"/>
      <c r="J869" s="21"/>
      <c r="K869" s="21"/>
      <c r="L869" s="21"/>
      <c r="M869" s="21"/>
      <c r="N869" s="21"/>
      <c r="O869" s="21"/>
      <c r="P869" s="21"/>
      <c r="Q869" s="21"/>
      <c r="R869" s="21"/>
      <c r="S869" s="28"/>
    </row>
    <row r="870" spans="1:19" ht="15" customHeight="1" x14ac:dyDescent="0.3">
      <c r="A870" s="21"/>
      <c r="B870" s="21"/>
      <c r="C870" s="21"/>
      <c r="D870" s="21"/>
      <c r="E870" s="21"/>
      <c r="F870" s="21"/>
      <c r="G870" s="21"/>
      <c r="H870" s="21"/>
      <c r="I870" s="21"/>
      <c r="J870" s="21"/>
      <c r="K870" s="21"/>
      <c r="L870" s="21"/>
      <c r="M870" s="21"/>
      <c r="N870" s="21"/>
      <c r="O870" s="21"/>
      <c r="P870" s="21"/>
      <c r="Q870" s="21"/>
      <c r="R870" s="21"/>
      <c r="S870" s="28"/>
    </row>
    <row r="871" spans="1:19" ht="15" customHeight="1" x14ac:dyDescent="0.3">
      <c r="A871" s="21"/>
      <c r="B871" s="21"/>
      <c r="C871" s="21"/>
      <c r="D871" s="21"/>
      <c r="E871" s="21"/>
      <c r="F871" s="21"/>
      <c r="G871" s="21"/>
      <c r="H871" s="21"/>
      <c r="I871" s="21"/>
      <c r="J871" s="21"/>
      <c r="K871" s="21"/>
      <c r="L871" s="21"/>
      <c r="M871" s="21"/>
      <c r="N871" s="21"/>
      <c r="O871" s="21"/>
      <c r="P871" s="21"/>
      <c r="Q871" s="21"/>
      <c r="R871" s="21"/>
      <c r="S871" s="28"/>
    </row>
    <row r="872" spans="1:19" ht="15" customHeight="1" x14ac:dyDescent="0.3">
      <c r="A872" s="21"/>
      <c r="B872" s="21"/>
      <c r="C872" s="21"/>
      <c r="D872" s="21"/>
      <c r="E872" s="21"/>
      <c r="F872" s="21"/>
      <c r="G872" s="21"/>
      <c r="H872" s="21"/>
      <c r="I872" s="21"/>
      <c r="J872" s="21"/>
      <c r="K872" s="21"/>
      <c r="L872" s="21"/>
      <c r="M872" s="21"/>
      <c r="N872" s="21"/>
      <c r="O872" s="21"/>
      <c r="P872" s="21"/>
      <c r="Q872" s="21"/>
      <c r="R872" s="21"/>
      <c r="S872" s="28"/>
    </row>
    <row r="873" spans="1:19" ht="15" customHeight="1" x14ac:dyDescent="0.3">
      <c r="A873" s="21"/>
      <c r="B873" s="21"/>
      <c r="C873" s="21"/>
      <c r="D873" s="21"/>
      <c r="E873" s="21"/>
      <c r="F873" s="21"/>
      <c r="G873" s="21"/>
      <c r="H873" s="21"/>
      <c r="I873" s="21"/>
      <c r="J873" s="21"/>
      <c r="K873" s="21"/>
      <c r="L873" s="21"/>
      <c r="M873" s="21"/>
      <c r="N873" s="21"/>
      <c r="O873" s="21"/>
      <c r="P873" s="21"/>
      <c r="Q873" s="21"/>
      <c r="R873" s="21"/>
      <c r="S873" s="28"/>
    </row>
    <row r="874" spans="1:19" ht="15" customHeight="1" x14ac:dyDescent="0.3">
      <c r="A874" s="21"/>
      <c r="B874" s="21"/>
      <c r="C874" s="21"/>
      <c r="D874" s="21"/>
      <c r="E874" s="21"/>
      <c r="F874" s="21"/>
      <c r="G874" s="21"/>
      <c r="H874" s="21"/>
      <c r="I874" s="21"/>
      <c r="J874" s="21"/>
      <c r="K874" s="21"/>
      <c r="L874" s="21"/>
      <c r="M874" s="21"/>
      <c r="N874" s="21"/>
      <c r="O874" s="21"/>
      <c r="P874" s="21"/>
      <c r="Q874" s="21"/>
      <c r="R874" s="21"/>
      <c r="S874" s="28"/>
    </row>
    <row r="875" spans="1:19" ht="15" customHeight="1" x14ac:dyDescent="0.3">
      <c r="A875" s="21"/>
      <c r="B875" s="21"/>
      <c r="C875" s="21"/>
      <c r="D875" s="21"/>
      <c r="E875" s="21"/>
      <c r="F875" s="21"/>
      <c r="G875" s="21"/>
      <c r="H875" s="21"/>
      <c r="I875" s="21"/>
      <c r="J875" s="21"/>
      <c r="K875" s="21"/>
      <c r="L875" s="21"/>
      <c r="M875" s="21"/>
      <c r="N875" s="21"/>
      <c r="O875" s="21"/>
      <c r="P875" s="21"/>
      <c r="Q875" s="21"/>
      <c r="R875" s="21"/>
      <c r="S875" s="28"/>
    </row>
    <row r="876" spans="1:19" ht="15" customHeight="1" x14ac:dyDescent="0.3">
      <c r="A876" s="21"/>
      <c r="B876" s="21"/>
      <c r="C876" s="21"/>
      <c r="D876" s="21"/>
      <c r="E876" s="21"/>
      <c r="F876" s="21"/>
      <c r="G876" s="21"/>
      <c r="H876" s="21"/>
      <c r="I876" s="21"/>
      <c r="J876" s="21"/>
      <c r="K876" s="21"/>
      <c r="L876" s="21"/>
      <c r="M876" s="21"/>
      <c r="N876" s="21"/>
      <c r="O876" s="21"/>
      <c r="P876" s="21"/>
      <c r="Q876" s="21"/>
      <c r="R876" s="21"/>
      <c r="S876" s="28"/>
    </row>
    <row r="877" spans="1:19" ht="15" customHeight="1" x14ac:dyDescent="0.3">
      <c r="A877" s="21"/>
      <c r="B877" s="21"/>
      <c r="C877" s="21"/>
      <c r="D877" s="21"/>
      <c r="E877" s="21"/>
      <c r="F877" s="21"/>
      <c r="G877" s="21"/>
      <c r="H877" s="21"/>
      <c r="I877" s="21"/>
      <c r="J877" s="21"/>
      <c r="K877" s="21"/>
      <c r="L877" s="21"/>
      <c r="M877" s="21"/>
      <c r="N877" s="21"/>
      <c r="O877" s="21"/>
      <c r="P877" s="21"/>
      <c r="Q877" s="21"/>
      <c r="R877" s="21"/>
      <c r="S877" s="28"/>
    </row>
    <row r="878" spans="1:19" ht="15" customHeight="1" x14ac:dyDescent="0.3">
      <c r="A878" s="21"/>
      <c r="B878" s="21"/>
      <c r="C878" s="21"/>
      <c r="D878" s="21"/>
      <c r="E878" s="21"/>
      <c r="F878" s="21"/>
      <c r="G878" s="21"/>
      <c r="H878" s="21"/>
      <c r="I878" s="21"/>
      <c r="J878" s="21"/>
      <c r="K878" s="21"/>
      <c r="L878" s="21"/>
      <c r="M878" s="21"/>
      <c r="N878" s="21"/>
      <c r="O878" s="21"/>
      <c r="P878" s="21"/>
      <c r="Q878" s="21"/>
      <c r="R878" s="21"/>
      <c r="S878" s="28"/>
    </row>
    <row r="879" spans="1:19" ht="15" customHeight="1" x14ac:dyDescent="0.3">
      <c r="A879" s="21"/>
      <c r="B879" s="21"/>
      <c r="C879" s="21"/>
      <c r="D879" s="21"/>
      <c r="E879" s="21"/>
      <c r="F879" s="21"/>
      <c r="G879" s="21"/>
      <c r="H879" s="21"/>
      <c r="I879" s="21"/>
      <c r="J879" s="21"/>
      <c r="K879" s="21"/>
      <c r="L879" s="21"/>
      <c r="M879" s="21"/>
      <c r="N879" s="21"/>
      <c r="O879" s="21"/>
      <c r="P879" s="21"/>
      <c r="Q879" s="21"/>
      <c r="R879" s="21"/>
      <c r="S879" s="28"/>
    </row>
    <row r="880" spans="1:19" ht="15" customHeight="1" x14ac:dyDescent="0.3">
      <c r="A880" s="21"/>
      <c r="B880" s="21"/>
      <c r="C880" s="21"/>
      <c r="D880" s="21"/>
      <c r="E880" s="21"/>
      <c r="F880" s="21"/>
      <c r="G880" s="21"/>
      <c r="H880" s="21"/>
      <c r="I880" s="21"/>
      <c r="J880" s="21"/>
      <c r="K880" s="21"/>
      <c r="L880" s="21"/>
      <c r="M880" s="21"/>
      <c r="N880" s="21"/>
      <c r="O880" s="21"/>
      <c r="P880" s="21"/>
      <c r="Q880" s="21"/>
      <c r="R880" s="21"/>
      <c r="S880" s="28"/>
    </row>
    <row r="881" spans="1:19" ht="15" customHeight="1" x14ac:dyDescent="0.3">
      <c r="A881" s="21"/>
      <c r="B881" s="21"/>
      <c r="C881" s="21"/>
      <c r="D881" s="21"/>
      <c r="E881" s="21"/>
      <c r="F881" s="21"/>
      <c r="G881" s="21"/>
      <c r="H881" s="21"/>
      <c r="I881" s="21"/>
      <c r="J881" s="21"/>
      <c r="K881" s="21"/>
      <c r="L881" s="21"/>
      <c r="M881" s="21"/>
      <c r="N881" s="21"/>
      <c r="O881" s="21"/>
      <c r="P881" s="21"/>
      <c r="Q881" s="21"/>
      <c r="R881" s="21"/>
      <c r="S881" s="28"/>
    </row>
    <row r="882" spans="1:19" ht="15" customHeight="1" x14ac:dyDescent="0.3">
      <c r="A882" s="21"/>
      <c r="B882" s="21"/>
      <c r="C882" s="21"/>
      <c r="D882" s="21"/>
      <c r="E882" s="21"/>
      <c r="F882" s="21"/>
      <c r="G882" s="21"/>
      <c r="H882" s="21"/>
      <c r="I882" s="21"/>
      <c r="J882" s="21"/>
      <c r="K882" s="21"/>
      <c r="L882" s="21"/>
      <c r="M882" s="21"/>
      <c r="N882" s="21"/>
      <c r="O882" s="21"/>
      <c r="P882" s="21"/>
      <c r="Q882" s="21"/>
      <c r="R882" s="21"/>
      <c r="S882" s="28"/>
    </row>
    <row r="883" spans="1:19" ht="15" customHeight="1" x14ac:dyDescent="0.3">
      <c r="A883" s="21"/>
      <c r="B883" s="21"/>
      <c r="C883" s="21"/>
      <c r="D883" s="21"/>
      <c r="E883" s="21"/>
      <c r="F883" s="21"/>
      <c r="G883" s="21"/>
      <c r="H883" s="21"/>
      <c r="I883" s="21"/>
      <c r="J883" s="21"/>
      <c r="K883" s="21"/>
      <c r="L883" s="21"/>
      <c r="M883" s="21"/>
      <c r="N883" s="21"/>
      <c r="O883" s="21"/>
      <c r="P883" s="21"/>
      <c r="Q883" s="21"/>
      <c r="R883" s="21"/>
      <c r="S883" s="28"/>
    </row>
    <row r="884" spans="1:19" ht="15" customHeight="1" x14ac:dyDescent="0.3">
      <c r="A884" s="21"/>
      <c r="B884" s="21"/>
      <c r="C884" s="21"/>
      <c r="D884" s="21"/>
      <c r="E884" s="21"/>
      <c r="F884" s="21"/>
      <c r="G884" s="21"/>
      <c r="H884" s="21"/>
      <c r="I884" s="21"/>
      <c r="J884" s="21"/>
      <c r="K884" s="21"/>
      <c r="L884" s="21"/>
      <c r="M884" s="21"/>
      <c r="N884" s="21"/>
      <c r="O884" s="21"/>
      <c r="P884" s="21"/>
      <c r="Q884" s="21"/>
      <c r="R884" s="21"/>
      <c r="S884" s="28"/>
    </row>
    <row r="885" spans="1:19" ht="15" customHeight="1" x14ac:dyDescent="0.3">
      <c r="A885" s="21"/>
      <c r="B885" s="21"/>
      <c r="C885" s="21"/>
      <c r="D885" s="21"/>
      <c r="E885" s="21"/>
      <c r="F885" s="21"/>
      <c r="G885" s="21"/>
      <c r="H885" s="21"/>
      <c r="I885" s="21"/>
      <c r="J885" s="21"/>
      <c r="K885" s="21"/>
      <c r="L885" s="21"/>
      <c r="M885" s="21"/>
      <c r="N885" s="21"/>
      <c r="O885" s="21"/>
      <c r="P885" s="21"/>
      <c r="Q885" s="21"/>
      <c r="R885" s="21"/>
      <c r="S885" s="28"/>
    </row>
    <row r="886" spans="1:19" ht="15" customHeight="1" x14ac:dyDescent="0.3">
      <c r="A886" s="21"/>
      <c r="B886" s="21"/>
      <c r="C886" s="21"/>
      <c r="D886" s="21"/>
      <c r="E886" s="21"/>
      <c r="F886" s="21"/>
      <c r="G886" s="21"/>
      <c r="H886" s="21"/>
      <c r="I886" s="21"/>
      <c r="J886" s="21"/>
      <c r="K886" s="21"/>
      <c r="L886" s="21"/>
      <c r="M886" s="21"/>
      <c r="N886" s="21"/>
      <c r="O886" s="21"/>
      <c r="P886" s="21"/>
      <c r="Q886" s="21"/>
      <c r="R886" s="21"/>
      <c r="S886" s="28"/>
    </row>
    <row r="887" spans="1:19" ht="15" customHeight="1" x14ac:dyDescent="0.3">
      <c r="A887" s="21"/>
      <c r="B887" s="21"/>
      <c r="C887" s="21"/>
      <c r="D887" s="21"/>
      <c r="E887" s="21"/>
      <c r="F887" s="21"/>
      <c r="G887" s="21"/>
      <c r="H887" s="21"/>
      <c r="I887" s="21"/>
      <c r="J887" s="21"/>
      <c r="K887" s="21"/>
      <c r="L887" s="21"/>
      <c r="M887" s="21"/>
      <c r="N887" s="21"/>
      <c r="O887" s="21"/>
      <c r="P887" s="21"/>
      <c r="Q887" s="21"/>
      <c r="R887" s="21"/>
      <c r="S887" s="28"/>
    </row>
    <row r="888" spans="1:19" ht="15" customHeight="1" x14ac:dyDescent="0.3">
      <c r="A888" s="21"/>
      <c r="B888" s="21"/>
      <c r="C888" s="21"/>
      <c r="D888" s="21"/>
      <c r="E888" s="21"/>
      <c r="F888" s="21"/>
      <c r="G888" s="21"/>
      <c r="H888" s="21"/>
      <c r="I888" s="21"/>
      <c r="J888" s="21"/>
      <c r="K888" s="21"/>
      <c r="L888" s="21"/>
      <c r="M888" s="21"/>
      <c r="N888" s="21"/>
      <c r="O888" s="21"/>
      <c r="P888" s="21"/>
      <c r="Q888" s="21"/>
      <c r="R888" s="21"/>
      <c r="S888" s="28"/>
    </row>
    <row r="889" spans="1:19" ht="15" customHeight="1" x14ac:dyDescent="0.3">
      <c r="A889" s="21"/>
      <c r="B889" s="21"/>
      <c r="C889" s="21"/>
      <c r="D889" s="21"/>
      <c r="E889" s="21"/>
      <c r="F889" s="21"/>
      <c r="G889" s="21"/>
      <c r="H889" s="21"/>
      <c r="I889" s="21"/>
      <c r="J889" s="21"/>
      <c r="K889" s="21"/>
      <c r="L889" s="21"/>
      <c r="M889" s="21"/>
      <c r="N889" s="21"/>
      <c r="O889" s="21"/>
      <c r="P889" s="21"/>
      <c r="Q889" s="21"/>
      <c r="R889" s="21"/>
      <c r="S889" s="28"/>
    </row>
    <row r="890" spans="1:19" ht="15" customHeight="1" x14ac:dyDescent="0.3">
      <c r="A890" s="21"/>
      <c r="B890" s="21"/>
      <c r="C890" s="21"/>
      <c r="D890" s="21"/>
      <c r="E890" s="21"/>
      <c r="F890" s="21"/>
      <c r="G890" s="21"/>
      <c r="H890" s="21"/>
      <c r="I890" s="21"/>
      <c r="J890" s="21"/>
      <c r="K890" s="21"/>
      <c r="L890" s="21"/>
      <c r="M890" s="21"/>
      <c r="N890" s="21"/>
      <c r="O890" s="21"/>
      <c r="P890" s="21"/>
      <c r="Q890" s="21"/>
      <c r="R890" s="21"/>
      <c r="S890" s="28"/>
    </row>
    <row r="891" spans="1:19" ht="15" customHeight="1" x14ac:dyDescent="0.3">
      <c r="A891" s="21"/>
      <c r="B891" s="21"/>
      <c r="C891" s="21"/>
      <c r="D891" s="21"/>
      <c r="E891" s="21"/>
      <c r="F891" s="21"/>
      <c r="G891" s="21"/>
      <c r="H891" s="21"/>
      <c r="I891" s="21"/>
      <c r="J891" s="21"/>
      <c r="K891" s="21"/>
      <c r="L891" s="21"/>
      <c r="M891" s="21"/>
      <c r="N891" s="21"/>
      <c r="O891" s="21"/>
      <c r="P891" s="21"/>
      <c r="Q891" s="21"/>
      <c r="R891" s="21"/>
      <c r="S891" s="28"/>
    </row>
    <row r="892" spans="1:19" ht="15" customHeight="1" x14ac:dyDescent="0.3">
      <c r="A892" s="21"/>
      <c r="B892" s="21"/>
      <c r="C892" s="21"/>
      <c r="D892" s="21"/>
      <c r="E892" s="21"/>
      <c r="F892" s="21"/>
      <c r="G892" s="21"/>
      <c r="H892" s="21"/>
      <c r="I892" s="21"/>
      <c r="J892" s="21"/>
      <c r="K892" s="21"/>
      <c r="L892" s="21"/>
      <c r="M892" s="21"/>
      <c r="N892" s="21"/>
      <c r="O892" s="21"/>
      <c r="P892" s="21"/>
      <c r="Q892" s="21"/>
      <c r="R892" s="21"/>
      <c r="S892" s="28"/>
    </row>
    <row r="893" spans="1:19" ht="15" customHeight="1" x14ac:dyDescent="0.3">
      <c r="A893" s="21"/>
      <c r="B893" s="21"/>
      <c r="C893" s="21"/>
      <c r="D893" s="21"/>
      <c r="E893" s="21"/>
      <c r="F893" s="21"/>
      <c r="G893" s="21"/>
      <c r="H893" s="21"/>
      <c r="I893" s="21"/>
      <c r="J893" s="21"/>
      <c r="K893" s="21"/>
      <c r="L893" s="21"/>
      <c r="M893" s="21"/>
      <c r="N893" s="21"/>
      <c r="O893" s="21"/>
      <c r="P893" s="21"/>
      <c r="Q893" s="21"/>
      <c r="R893" s="21"/>
      <c r="S893" s="28"/>
    </row>
    <row r="894" spans="1:19" ht="15" customHeight="1" x14ac:dyDescent="0.3">
      <c r="A894" s="21"/>
      <c r="B894" s="21"/>
      <c r="C894" s="21"/>
      <c r="D894" s="21"/>
      <c r="E894" s="21"/>
      <c r="F894" s="21"/>
      <c r="G894" s="21"/>
      <c r="H894" s="21"/>
      <c r="I894" s="21"/>
      <c r="J894" s="21"/>
      <c r="K894" s="21"/>
      <c r="L894" s="21"/>
      <c r="M894" s="21"/>
      <c r="N894" s="21"/>
      <c r="O894" s="21"/>
      <c r="P894" s="21"/>
      <c r="Q894" s="21"/>
      <c r="R894" s="21"/>
      <c r="S894" s="28"/>
    </row>
    <row r="895" spans="1:19" ht="15" customHeight="1" x14ac:dyDescent="0.3">
      <c r="A895" s="21"/>
      <c r="B895" s="21"/>
      <c r="C895" s="21"/>
      <c r="D895" s="21"/>
      <c r="E895" s="21"/>
      <c r="F895" s="21"/>
      <c r="G895" s="21"/>
      <c r="H895" s="21"/>
      <c r="I895" s="21"/>
      <c r="J895" s="21"/>
      <c r="K895" s="21"/>
      <c r="L895" s="21"/>
      <c r="M895" s="21"/>
      <c r="N895" s="21"/>
      <c r="O895" s="21"/>
      <c r="P895" s="21"/>
      <c r="Q895" s="21"/>
      <c r="R895" s="21"/>
      <c r="S895" s="28"/>
    </row>
    <row r="896" spans="1:19" ht="15" customHeight="1" x14ac:dyDescent="0.3">
      <c r="A896" s="21"/>
      <c r="B896" s="21"/>
      <c r="C896" s="21"/>
      <c r="D896" s="21"/>
      <c r="E896" s="21"/>
      <c r="F896" s="21"/>
      <c r="G896" s="21"/>
      <c r="H896" s="21"/>
      <c r="I896" s="21"/>
      <c r="J896" s="21"/>
      <c r="K896" s="21"/>
      <c r="L896" s="21"/>
      <c r="M896" s="21"/>
      <c r="N896" s="21"/>
      <c r="O896" s="21"/>
      <c r="P896" s="21"/>
      <c r="Q896" s="21"/>
      <c r="R896" s="21"/>
      <c r="S896" s="28"/>
    </row>
    <row r="897" spans="1:19" ht="15" customHeight="1" x14ac:dyDescent="0.3">
      <c r="A897" s="21"/>
      <c r="B897" s="21"/>
      <c r="C897" s="21"/>
      <c r="D897" s="21"/>
      <c r="E897" s="21"/>
      <c r="F897" s="21"/>
      <c r="G897" s="21"/>
      <c r="H897" s="21"/>
      <c r="I897" s="21"/>
      <c r="J897" s="21"/>
      <c r="K897" s="21"/>
      <c r="L897" s="21"/>
      <c r="M897" s="21"/>
      <c r="N897" s="21"/>
      <c r="O897" s="21"/>
      <c r="P897" s="21"/>
      <c r="Q897" s="21"/>
      <c r="R897" s="21"/>
      <c r="S897" s="28"/>
    </row>
    <row r="898" spans="1:19" ht="15" customHeight="1" x14ac:dyDescent="0.3">
      <c r="A898" s="21"/>
      <c r="B898" s="21"/>
      <c r="C898" s="21"/>
      <c r="D898" s="21"/>
      <c r="E898" s="21"/>
      <c r="F898" s="21"/>
      <c r="G898" s="21"/>
      <c r="H898" s="21"/>
      <c r="I898" s="21"/>
      <c r="J898" s="21"/>
      <c r="K898" s="21"/>
      <c r="L898" s="21"/>
      <c r="M898" s="21"/>
      <c r="N898" s="21"/>
      <c r="O898" s="21"/>
      <c r="P898" s="21"/>
      <c r="Q898" s="21"/>
      <c r="R898" s="21"/>
      <c r="S898" s="28"/>
    </row>
    <row r="899" spans="1:19" ht="15" customHeight="1" x14ac:dyDescent="0.3">
      <c r="A899" s="21"/>
      <c r="B899" s="21"/>
      <c r="C899" s="21"/>
      <c r="D899" s="21"/>
      <c r="E899" s="21"/>
      <c r="F899" s="21"/>
      <c r="G899" s="21"/>
      <c r="H899" s="21"/>
      <c r="I899" s="21"/>
      <c r="J899" s="21"/>
      <c r="K899" s="21"/>
      <c r="L899" s="21"/>
      <c r="M899" s="21"/>
      <c r="N899" s="21"/>
      <c r="O899" s="21"/>
      <c r="P899" s="21"/>
      <c r="Q899" s="21"/>
      <c r="R899" s="21"/>
      <c r="S899" s="28"/>
    </row>
    <row r="900" spans="1:19" ht="15" customHeight="1" x14ac:dyDescent="0.3">
      <c r="A900" s="21"/>
      <c r="B900" s="21"/>
      <c r="C900" s="21"/>
      <c r="D900" s="21"/>
      <c r="E900" s="21"/>
      <c r="F900" s="21"/>
      <c r="G900" s="21"/>
      <c r="H900" s="21"/>
      <c r="I900" s="21"/>
      <c r="J900" s="21"/>
      <c r="K900" s="21"/>
      <c r="L900" s="21"/>
      <c r="M900" s="21"/>
      <c r="N900" s="21"/>
      <c r="O900" s="21"/>
      <c r="P900" s="21"/>
      <c r="Q900" s="21"/>
      <c r="R900" s="21"/>
      <c r="S900" s="28"/>
    </row>
    <row r="901" spans="1:19" ht="15" customHeight="1" x14ac:dyDescent="0.3">
      <c r="A901" s="21"/>
      <c r="B901" s="21"/>
      <c r="C901" s="21"/>
      <c r="D901" s="21"/>
      <c r="E901" s="21"/>
      <c r="F901" s="21"/>
      <c r="G901" s="21"/>
      <c r="H901" s="21"/>
      <c r="I901" s="21"/>
      <c r="J901" s="21"/>
      <c r="K901" s="21"/>
      <c r="L901" s="21"/>
      <c r="M901" s="21"/>
      <c r="N901" s="21"/>
      <c r="O901" s="21"/>
      <c r="P901" s="21"/>
      <c r="Q901" s="21"/>
      <c r="R901" s="21"/>
      <c r="S901" s="28"/>
    </row>
    <row r="902" spans="1:19" ht="15" customHeight="1" x14ac:dyDescent="0.3">
      <c r="A902" s="21"/>
      <c r="B902" s="21"/>
      <c r="C902" s="21"/>
      <c r="D902" s="21"/>
      <c r="E902" s="21"/>
      <c r="F902" s="21"/>
      <c r="G902" s="21"/>
      <c r="H902" s="21"/>
      <c r="I902" s="21"/>
      <c r="J902" s="21"/>
      <c r="K902" s="21"/>
      <c r="L902" s="21"/>
      <c r="M902" s="21"/>
      <c r="N902" s="21"/>
      <c r="O902" s="21"/>
      <c r="P902" s="21"/>
      <c r="Q902" s="21"/>
      <c r="R902" s="21"/>
      <c r="S902" s="28"/>
    </row>
    <row r="903" spans="1:19" ht="15" customHeight="1" x14ac:dyDescent="0.3">
      <c r="A903" s="21"/>
      <c r="B903" s="21"/>
      <c r="C903" s="21"/>
      <c r="D903" s="21"/>
      <c r="E903" s="21"/>
      <c r="F903" s="21"/>
      <c r="G903" s="21"/>
      <c r="H903" s="21"/>
      <c r="I903" s="21"/>
      <c r="J903" s="21"/>
      <c r="K903" s="21"/>
      <c r="L903" s="21"/>
      <c r="M903" s="21"/>
      <c r="N903" s="21"/>
      <c r="O903" s="21"/>
      <c r="P903" s="21"/>
      <c r="Q903" s="21"/>
      <c r="R903" s="21"/>
      <c r="S903" s="28"/>
    </row>
    <row r="904" spans="1:19" ht="15" customHeight="1" x14ac:dyDescent="0.3">
      <c r="A904" s="21"/>
      <c r="B904" s="21"/>
      <c r="C904" s="21"/>
      <c r="D904" s="21"/>
      <c r="E904" s="21"/>
      <c r="F904" s="21"/>
      <c r="G904" s="21"/>
      <c r="H904" s="21"/>
      <c r="I904" s="21"/>
      <c r="J904" s="21"/>
      <c r="K904" s="21"/>
      <c r="L904" s="21"/>
      <c r="M904" s="21"/>
      <c r="N904" s="21"/>
      <c r="O904" s="21"/>
      <c r="P904" s="21"/>
      <c r="Q904" s="21"/>
      <c r="R904" s="21"/>
      <c r="S904" s="28"/>
    </row>
    <row r="905" spans="1:19" ht="15" customHeight="1" x14ac:dyDescent="0.3">
      <c r="A905" s="21"/>
      <c r="B905" s="21"/>
      <c r="C905" s="21"/>
      <c r="D905" s="21"/>
      <c r="E905" s="21"/>
      <c r="F905" s="21"/>
      <c r="G905" s="21"/>
      <c r="H905" s="21"/>
      <c r="I905" s="21"/>
      <c r="J905" s="21"/>
      <c r="K905" s="21"/>
      <c r="L905" s="21"/>
      <c r="M905" s="21"/>
      <c r="N905" s="21"/>
      <c r="O905" s="21"/>
      <c r="P905" s="21"/>
      <c r="Q905" s="21"/>
      <c r="R905" s="21"/>
      <c r="S905" s="28"/>
    </row>
    <row r="906" spans="1:19" ht="15" customHeight="1" x14ac:dyDescent="0.3">
      <c r="A906" s="21"/>
      <c r="B906" s="21"/>
      <c r="C906" s="21"/>
      <c r="D906" s="21"/>
      <c r="E906" s="21"/>
      <c r="F906" s="21"/>
      <c r="G906" s="21"/>
      <c r="H906" s="21"/>
      <c r="I906" s="21"/>
      <c r="J906" s="21"/>
      <c r="K906" s="21"/>
      <c r="L906" s="21"/>
      <c r="M906" s="21"/>
      <c r="N906" s="21"/>
      <c r="O906" s="21"/>
      <c r="P906" s="21"/>
      <c r="Q906" s="21"/>
      <c r="R906" s="21"/>
      <c r="S906" s="28"/>
    </row>
    <row r="907" spans="1:19" ht="15" customHeight="1" x14ac:dyDescent="0.3">
      <c r="A907" s="21"/>
      <c r="B907" s="21"/>
      <c r="C907" s="21"/>
      <c r="D907" s="21"/>
      <c r="E907" s="21"/>
      <c r="F907" s="21"/>
      <c r="G907" s="21"/>
      <c r="H907" s="21"/>
      <c r="I907" s="21"/>
      <c r="J907" s="21"/>
      <c r="K907" s="21"/>
      <c r="L907" s="21"/>
      <c r="M907" s="21"/>
      <c r="N907" s="21"/>
      <c r="O907" s="21"/>
      <c r="P907" s="21"/>
      <c r="Q907" s="21"/>
      <c r="R907" s="21"/>
      <c r="S907" s="28"/>
    </row>
    <row r="908" spans="1:19" ht="15" customHeight="1" x14ac:dyDescent="0.3">
      <c r="A908" s="21"/>
      <c r="B908" s="21"/>
      <c r="C908" s="21"/>
      <c r="D908" s="21"/>
      <c r="E908" s="21"/>
      <c r="F908" s="21"/>
      <c r="G908" s="21"/>
      <c r="H908" s="21"/>
      <c r="I908" s="21"/>
      <c r="J908" s="21"/>
      <c r="K908" s="21"/>
      <c r="L908" s="21"/>
      <c r="M908" s="21"/>
      <c r="N908" s="21"/>
      <c r="O908" s="21"/>
      <c r="P908" s="21"/>
      <c r="Q908" s="21"/>
      <c r="R908" s="21"/>
      <c r="S908" s="28"/>
    </row>
    <row r="909" spans="1:19" ht="15" customHeight="1" x14ac:dyDescent="0.3">
      <c r="A909" s="21"/>
      <c r="B909" s="21"/>
      <c r="C909" s="21"/>
      <c r="D909" s="21"/>
      <c r="E909" s="21"/>
      <c r="F909" s="21"/>
      <c r="G909" s="21"/>
      <c r="H909" s="21"/>
      <c r="I909" s="21"/>
      <c r="J909" s="21"/>
      <c r="K909" s="21"/>
      <c r="L909" s="21"/>
      <c r="M909" s="21"/>
      <c r="N909" s="21"/>
      <c r="O909" s="21"/>
      <c r="P909" s="21"/>
      <c r="Q909" s="21"/>
      <c r="R909" s="21"/>
      <c r="S909" s="28"/>
    </row>
    <row r="910" spans="1:19" ht="15" customHeight="1" x14ac:dyDescent="0.3">
      <c r="A910" s="21"/>
      <c r="B910" s="21"/>
      <c r="C910" s="21"/>
      <c r="D910" s="21"/>
      <c r="E910" s="21"/>
      <c r="F910" s="21"/>
      <c r="G910" s="21"/>
      <c r="H910" s="21"/>
      <c r="I910" s="21"/>
      <c r="J910" s="21"/>
      <c r="K910" s="21"/>
      <c r="L910" s="21"/>
      <c r="M910" s="21"/>
      <c r="N910" s="21"/>
      <c r="O910" s="21"/>
      <c r="P910" s="21"/>
      <c r="Q910" s="21"/>
      <c r="R910" s="21"/>
      <c r="S910" s="28"/>
    </row>
    <row r="911" spans="1:19" ht="15" customHeight="1" x14ac:dyDescent="0.3">
      <c r="A911" s="21"/>
      <c r="B911" s="21"/>
      <c r="C911" s="21"/>
      <c r="D911" s="21"/>
      <c r="E911" s="21"/>
      <c r="F911" s="21"/>
      <c r="G911" s="21"/>
      <c r="H911" s="21"/>
      <c r="I911" s="21"/>
      <c r="J911" s="21"/>
      <c r="K911" s="21"/>
      <c r="L911" s="21"/>
      <c r="M911" s="21"/>
      <c r="N911" s="21"/>
      <c r="O911" s="21"/>
      <c r="P911" s="21"/>
      <c r="Q911" s="21"/>
      <c r="R911" s="21"/>
      <c r="S911" s="28"/>
    </row>
    <row r="912" spans="1:19" ht="15" customHeight="1" x14ac:dyDescent="0.3">
      <c r="A912" s="21"/>
      <c r="B912" s="21"/>
      <c r="C912" s="21"/>
      <c r="D912" s="21"/>
      <c r="E912" s="21"/>
      <c r="F912" s="21"/>
      <c r="G912" s="21"/>
      <c r="H912" s="21"/>
      <c r="I912" s="21"/>
      <c r="J912" s="21"/>
      <c r="K912" s="21"/>
      <c r="L912" s="21"/>
      <c r="M912" s="21"/>
      <c r="N912" s="21"/>
      <c r="O912" s="21"/>
      <c r="P912" s="21"/>
      <c r="Q912" s="21"/>
      <c r="R912" s="21"/>
      <c r="S912" s="28"/>
    </row>
    <row r="913" spans="1:19" ht="15" customHeight="1" x14ac:dyDescent="0.3">
      <c r="A913" s="21"/>
      <c r="B913" s="21"/>
      <c r="C913" s="21"/>
      <c r="D913" s="21"/>
      <c r="E913" s="21"/>
      <c r="F913" s="21"/>
      <c r="G913" s="21"/>
      <c r="H913" s="21"/>
      <c r="I913" s="21"/>
      <c r="J913" s="21"/>
      <c r="K913" s="21"/>
      <c r="L913" s="21"/>
      <c r="M913" s="21"/>
      <c r="N913" s="21"/>
      <c r="O913" s="21"/>
      <c r="P913" s="21"/>
      <c r="Q913" s="21"/>
      <c r="R913" s="21"/>
      <c r="S913" s="28"/>
    </row>
    <row r="914" spans="1:19" ht="15" customHeight="1" x14ac:dyDescent="0.3">
      <c r="A914" s="21"/>
      <c r="B914" s="21"/>
      <c r="C914" s="21"/>
      <c r="D914" s="21"/>
      <c r="E914" s="21"/>
      <c r="F914" s="21"/>
      <c r="G914" s="21"/>
      <c r="H914" s="21"/>
      <c r="I914" s="21"/>
      <c r="J914" s="21"/>
      <c r="K914" s="21"/>
      <c r="L914" s="21"/>
      <c r="M914" s="21"/>
      <c r="N914" s="21"/>
      <c r="O914" s="21"/>
      <c r="P914" s="21"/>
      <c r="Q914" s="21"/>
      <c r="R914" s="21"/>
      <c r="S914" s="28"/>
    </row>
    <row r="915" spans="1:19" ht="15" customHeight="1" x14ac:dyDescent="0.3">
      <c r="A915" s="21"/>
      <c r="B915" s="21"/>
      <c r="C915" s="21"/>
      <c r="D915" s="21"/>
      <c r="E915" s="21"/>
      <c r="F915" s="21"/>
      <c r="G915" s="21"/>
      <c r="H915" s="21"/>
      <c r="I915" s="21"/>
      <c r="J915" s="21"/>
      <c r="K915" s="21"/>
      <c r="L915" s="21"/>
      <c r="M915" s="21"/>
      <c r="N915" s="21"/>
      <c r="O915" s="21"/>
      <c r="P915" s="21"/>
      <c r="Q915" s="21"/>
      <c r="R915" s="21"/>
      <c r="S915" s="28"/>
    </row>
    <row r="916" spans="1:19" ht="15" customHeight="1" x14ac:dyDescent="0.3">
      <c r="A916" s="21"/>
      <c r="B916" s="21"/>
      <c r="C916" s="21"/>
      <c r="D916" s="21"/>
      <c r="E916" s="21"/>
      <c r="F916" s="21"/>
      <c r="G916" s="21"/>
      <c r="H916" s="21"/>
      <c r="I916" s="21"/>
      <c r="J916" s="21"/>
      <c r="K916" s="21"/>
      <c r="L916" s="21"/>
      <c r="M916" s="21"/>
      <c r="N916" s="21"/>
      <c r="O916" s="21"/>
      <c r="P916" s="21"/>
      <c r="Q916" s="21"/>
      <c r="R916" s="21"/>
      <c r="S916" s="28"/>
    </row>
    <row r="917" spans="1:19" ht="15" customHeight="1" x14ac:dyDescent="0.3">
      <c r="A917" s="21"/>
      <c r="B917" s="21"/>
      <c r="C917" s="21"/>
      <c r="D917" s="21"/>
      <c r="E917" s="21"/>
      <c r="F917" s="21"/>
      <c r="G917" s="21"/>
      <c r="H917" s="21"/>
      <c r="I917" s="21"/>
      <c r="J917" s="21"/>
      <c r="K917" s="21"/>
      <c r="L917" s="21"/>
      <c r="M917" s="21"/>
      <c r="N917" s="21"/>
      <c r="O917" s="21"/>
      <c r="P917" s="21"/>
      <c r="Q917" s="21"/>
      <c r="R917" s="21"/>
      <c r="S917" s="28"/>
    </row>
    <row r="918" spans="1:19" ht="15" customHeight="1" x14ac:dyDescent="0.3">
      <c r="A918" s="21"/>
      <c r="B918" s="21"/>
      <c r="C918" s="21"/>
      <c r="D918" s="21"/>
      <c r="E918" s="21"/>
      <c r="F918" s="21"/>
      <c r="G918" s="21"/>
      <c r="H918" s="21"/>
      <c r="I918" s="21"/>
      <c r="J918" s="21"/>
      <c r="K918" s="21"/>
      <c r="L918" s="21"/>
      <c r="M918" s="21"/>
      <c r="N918" s="21"/>
      <c r="O918" s="21"/>
      <c r="P918" s="21"/>
      <c r="Q918" s="21"/>
      <c r="R918" s="21"/>
      <c r="S918" s="28"/>
    </row>
    <row r="919" spans="1:19" ht="15" customHeight="1" x14ac:dyDescent="0.3">
      <c r="A919" s="21"/>
      <c r="B919" s="21"/>
      <c r="C919" s="21"/>
      <c r="D919" s="21"/>
      <c r="E919" s="21"/>
      <c r="F919" s="21"/>
      <c r="G919" s="21"/>
      <c r="H919" s="21"/>
      <c r="I919" s="21"/>
      <c r="J919" s="21"/>
      <c r="K919" s="21"/>
      <c r="L919" s="21"/>
      <c r="M919" s="21"/>
      <c r="N919" s="21"/>
      <c r="O919" s="21"/>
      <c r="P919" s="21"/>
      <c r="Q919" s="21"/>
      <c r="R919" s="21"/>
      <c r="S919" s="28"/>
    </row>
    <row r="920" spans="1:19" ht="15" customHeight="1" x14ac:dyDescent="0.3">
      <c r="A920" s="21"/>
      <c r="B920" s="21"/>
      <c r="C920" s="21"/>
      <c r="D920" s="21"/>
      <c r="E920" s="21"/>
      <c r="F920" s="21"/>
      <c r="G920" s="21"/>
      <c r="H920" s="21"/>
      <c r="I920" s="21"/>
      <c r="J920" s="21"/>
      <c r="K920" s="21"/>
      <c r="L920" s="21"/>
      <c r="M920" s="21"/>
      <c r="N920" s="21"/>
      <c r="O920" s="21"/>
      <c r="P920" s="21"/>
      <c r="Q920" s="21"/>
      <c r="R920" s="21"/>
      <c r="S920" s="28"/>
    </row>
    <row r="921" spans="1:19" ht="15" customHeight="1" x14ac:dyDescent="0.3">
      <c r="A921" s="21"/>
      <c r="B921" s="21"/>
      <c r="C921" s="21"/>
      <c r="D921" s="21"/>
      <c r="E921" s="21"/>
      <c r="F921" s="21"/>
      <c r="G921" s="21"/>
      <c r="H921" s="21"/>
      <c r="I921" s="21"/>
      <c r="J921" s="21"/>
      <c r="K921" s="21"/>
      <c r="L921" s="21"/>
      <c r="M921" s="21"/>
      <c r="N921" s="21"/>
      <c r="O921" s="21"/>
      <c r="P921" s="21"/>
      <c r="Q921" s="21"/>
      <c r="R921" s="21"/>
      <c r="S921" s="28"/>
    </row>
    <row r="922" spans="1:19" ht="15" customHeight="1" x14ac:dyDescent="0.3">
      <c r="A922" s="21"/>
      <c r="B922" s="21"/>
      <c r="C922" s="21"/>
      <c r="D922" s="21"/>
      <c r="E922" s="21"/>
      <c r="F922" s="21"/>
      <c r="G922" s="21"/>
      <c r="H922" s="21"/>
      <c r="I922" s="21"/>
      <c r="J922" s="21"/>
      <c r="K922" s="21"/>
      <c r="L922" s="21"/>
      <c r="M922" s="21"/>
      <c r="N922" s="21"/>
      <c r="O922" s="21"/>
      <c r="P922" s="21"/>
      <c r="Q922" s="21"/>
      <c r="R922" s="21"/>
      <c r="S922" s="28"/>
    </row>
    <row r="923" spans="1:19" ht="15" customHeight="1" x14ac:dyDescent="0.3">
      <c r="A923" s="21"/>
      <c r="B923" s="21"/>
      <c r="C923" s="21"/>
      <c r="D923" s="21"/>
      <c r="E923" s="21"/>
      <c r="F923" s="21"/>
      <c r="G923" s="21"/>
      <c r="H923" s="21"/>
      <c r="I923" s="21"/>
      <c r="J923" s="21"/>
      <c r="K923" s="21"/>
      <c r="L923" s="21"/>
      <c r="M923" s="21"/>
      <c r="N923" s="21"/>
      <c r="O923" s="21"/>
      <c r="P923" s="21"/>
      <c r="Q923" s="21"/>
      <c r="R923" s="21"/>
      <c r="S923" s="28"/>
    </row>
    <row r="924" spans="1:19" ht="15" customHeight="1" x14ac:dyDescent="0.3">
      <c r="A924" s="21"/>
      <c r="B924" s="21"/>
      <c r="C924" s="21"/>
      <c r="D924" s="21"/>
      <c r="E924" s="21"/>
      <c r="F924" s="21"/>
      <c r="G924" s="21"/>
      <c r="H924" s="21"/>
      <c r="I924" s="21"/>
      <c r="J924" s="21"/>
      <c r="K924" s="21"/>
      <c r="L924" s="21"/>
      <c r="M924" s="21"/>
      <c r="N924" s="21"/>
      <c r="O924" s="21"/>
      <c r="P924" s="21"/>
      <c r="Q924" s="21"/>
      <c r="R924" s="21"/>
      <c r="S924" s="28"/>
    </row>
    <row r="925" spans="1:19" ht="15" customHeight="1" x14ac:dyDescent="0.3">
      <c r="A925" s="21"/>
      <c r="B925" s="21"/>
      <c r="C925" s="21"/>
      <c r="D925" s="21"/>
      <c r="E925" s="21"/>
      <c r="F925" s="21"/>
      <c r="G925" s="21"/>
      <c r="H925" s="21"/>
      <c r="I925" s="21"/>
      <c r="J925" s="21"/>
      <c r="K925" s="21"/>
      <c r="L925" s="21"/>
      <c r="M925" s="21"/>
      <c r="N925" s="21"/>
      <c r="O925" s="21"/>
      <c r="P925" s="21"/>
      <c r="Q925" s="21"/>
      <c r="R925" s="21"/>
      <c r="S925" s="28"/>
    </row>
    <row r="926" spans="1:19" ht="15" customHeight="1" x14ac:dyDescent="0.3">
      <c r="A926" s="21"/>
      <c r="B926" s="21"/>
      <c r="C926" s="21"/>
      <c r="D926" s="21"/>
      <c r="E926" s="21"/>
      <c r="F926" s="21"/>
      <c r="G926" s="21"/>
      <c r="H926" s="21"/>
      <c r="I926" s="21"/>
      <c r="J926" s="21"/>
      <c r="K926" s="21"/>
      <c r="L926" s="21"/>
      <c r="M926" s="21"/>
      <c r="N926" s="21"/>
      <c r="O926" s="21"/>
      <c r="P926" s="21"/>
      <c r="Q926" s="21"/>
      <c r="R926" s="21"/>
      <c r="S926" s="28"/>
    </row>
    <row r="927" spans="1:19" ht="15" customHeight="1" x14ac:dyDescent="0.3">
      <c r="A927" s="21"/>
      <c r="B927" s="21"/>
      <c r="C927" s="21"/>
      <c r="D927" s="21"/>
      <c r="E927" s="21"/>
      <c r="F927" s="21"/>
      <c r="G927" s="21"/>
      <c r="H927" s="21"/>
      <c r="I927" s="21"/>
      <c r="J927" s="21"/>
      <c r="K927" s="21"/>
      <c r="L927" s="21"/>
      <c r="M927" s="21"/>
      <c r="N927" s="21"/>
      <c r="O927" s="21"/>
      <c r="P927" s="21"/>
      <c r="Q927" s="21"/>
      <c r="R927" s="21"/>
      <c r="S927" s="28"/>
    </row>
    <row r="928" spans="1:19" ht="15" customHeight="1" x14ac:dyDescent="0.3">
      <c r="A928" s="21"/>
      <c r="B928" s="21"/>
      <c r="C928" s="21"/>
      <c r="D928" s="21"/>
      <c r="E928" s="21"/>
      <c r="F928" s="21"/>
      <c r="G928" s="21"/>
      <c r="H928" s="21"/>
      <c r="I928" s="21"/>
      <c r="J928" s="21"/>
      <c r="K928" s="21"/>
      <c r="L928" s="21"/>
      <c r="M928" s="21"/>
      <c r="N928" s="21"/>
      <c r="O928" s="21"/>
      <c r="P928" s="21"/>
      <c r="Q928" s="21"/>
      <c r="R928" s="21"/>
      <c r="S928" s="28"/>
    </row>
    <row r="929" spans="1:19" ht="15" customHeight="1" x14ac:dyDescent="0.3">
      <c r="A929" s="21"/>
      <c r="B929" s="21"/>
      <c r="C929" s="21"/>
      <c r="D929" s="21"/>
      <c r="E929" s="21"/>
      <c r="F929" s="21"/>
      <c r="G929" s="21"/>
      <c r="H929" s="21"/>
      <c r="I929" s="21"/>
      <c r="J929" s="21"/>
      <c r="K929" s="21"/>
      <c r="L929" s="21"/>
      <c r="M929" s="21"/>
      <c r="N929" s="21"/>
      <c r="O929" s="21"/>
      <c r="P929" s="21"/>
      <c r="Q929" s="21"/>
      <c r="R929" s="21"/>
      <c r="S929" s="28"/>
    </row>
    <row r="930" spans="1:19" ht="15" customHeight="1" x14ac:dyDescent="0.3">
      <c r="A930" s="21"/>
      <c r="B930" s="21"/>
      <c r="C930" s="21"/>
      <c r="D930" s="21"/>
      <c r="E930" s="21"/>
      <c r="F930" s="21"/>
      <c r="G930" s="21"/>
      <c r="H930" s="21"/>
      <c r="I930" s="21"/>
      <c r="J930" s="21"/>
      <c r="K930" s="21"/>
      <c r="L930" s="21"/>
      <c r="M930" s="21"/>
      <c r="N930" s="21"/>
      <c r="O930" s="21"/>
      <c r="P930" s="21"/>
      <c r="Q930" s="21"/>
      <c r="R930" s="21"/>
      <c r="S930" s="28"/>
    </row>
    <row r="931" spans="1:19" ht="15" customHeight="1" x14ac:dyDescent="0.3">
      <c r="A931" s="21"/>
      <c r="B931" s="21"/>
      <c r="C931" s="21"/>
      <c r="D931" s="21"/>
      <c r="E931" s="21"/>
      <c r="F931" s="21"/>
      <c r="G931" s="21"/>
      <c r="H931" s="21"/>
      <c r="I931" s="21"/>
      <c r="J931" s="21"/>
      <c r="K931" s="21"/>
      <c r="L931" s="21"/>
      <c r="M931" s="21"/>
      <c r="N931" s="21"/>
      <c r="O931" s="21"/>
      <c r="P931" s="21"/>
      <c r="Q931" s="21"/>
      <c r="R931" s="21"/>
      <c r="S931" s="28"/>
    </row>
    <row r="932" spans="1:19" ht="15" customHeight="1" x14ac:dyDescent="0.3">
      <c r="A932" s="21"/>
      <c r="B932" s="21"/>
      <c r="C932" s="21"/>
      <c r="D932" s="21"/>
      <c r="E932" s="21"/>
      <c r="F932" s="21"/>
      <c r="G932" s="21"/>
      <c r="H932" s="21"/>
      <c r="I932" s="21"/>
      <c r="J932" s="21"/>
      <c r="K932" s="21"/>
      <c r="L932" s="21"/>
      <c r="M932" s="21"/>
      <c r="N932" s="21"/>
      <c r="O932" s="21"/>
      <c r="P932" s="21"/>
      <c r="Q932" s="21"/>
      <c r="R932" s="21"/>
      <c r="S932" s="28"/>
    </row>
    <row r="933" spans="1:19" ht="15" customHeight="1" x14ac:dyDescent="0.3">
      <c r="A933" s="21"/>
      <c r="B933" s="21"/>
      <c r="C933" s="21"/>
      <c r="D933" s="21"/>
      <c r="E933" s="21"/>
      <c r="F933" s="21"/>
      <c r="G933" s="21"/>
      <c r="H933" s="21"/>
      <c r="I933" s="21"/>
      <c r="J933" s="21"/>
      <c r="K933" s="21"/>
      <c r="L933" s="21"/>
      <c r="M933" s="21"/>
      <c r="N933" s="21"/>
      <c r="O933" s="21"/>
      <c r="P933" s="21"/>
      <c r="Q933" s="21"/>
      <c r="R933" s="21"/>
      <c r="S933" s="28"/>
    </row>
    <row r="934" spans="1:19" ht="15" customHeight="1" x14ac:dyDescent="0.3">
      <c r="A934" s="21"/>
      <c r="B934" s="21"/>
      <c r="C934" s="21"/>
      <c r="D934" s="21"/>
      <c r="E934" s="21"/>
      <c r="F934" s="21"/>
      <c r="G934" s="21"/>
      <c r="H934" s="21"/>
      <c r="I934" s="21"/>
      <c r="J934" s="21"/>
      <c r="K934" s="21"/>
      <c r="L934" s="21"/>
      <c r="M934" s="21"/>
      <c r="N934" s="21"/>
      <c r="O934" s="21"/>
      <c r="P934" s="21"/>
      <c r="Q934" s="21"/>
      <c r="R934" s="21"/>
      <c r="S934" s="28"/>
    </row>
    <row r="935" spans="1:19" ht="15" customHeight="1" x14ac:dyDescent="0.3">
      <c r="A935" s="21"/>
      <c r="B935" s="21"/>
      <c r="C935" s="21"/>
      <c r="D935" s="21"/>
      <c r="E935" s="21"/>
      <c r="F935" s="21"/>
      <c r="G935" s="21"/>
      <c r="H935" s="21"/>
      <c r="I935" s="21"/>
      <c r="J935" s="21"/>
      <c r="K935" s="21"/>
      <c r="L935" s="21"/>
      <c r="M935" s="21"/>
      <c r="N935" s="21"/>
      <c r="O935" s="21"/>
      <c r="P935" s="21"/>
      <c r="Q935" s="21"/>
      <c r="R935" s="21"/>
      <c r="S935" s="28"/>
    </row>
    <row r="936" spans="1:19" ht="15" customHeight="1" x14ac:dyDescent="0.3">
      <c r="A936" s="21"/>
      <c r="B936" s="21"/>
      <c r="C936" s="21"/>
      <c r="D936" s="21"/>
      <c r="E936" s="21"/>
      <c r="F936" s="21"/>
      <c r="G936" s="21"/>
      <c r="H936" s="21"/>
      <c r="I936" s="21"/>
      <c r="J936" s="21"/>
      <c r="K936" s="21"/>
      <c r="L936" s="21"/>
      <c r="M936" s="21"/>
      <c r="N936" s="21"/>
      <c r="O936" s="21"/>
      <c r="P936" s="21"/>
      <c r="Q936" s="21"/>
      <c r="R936" s="21"/>
      <c r="S936" s="28"/>
    </row>
    <row r="937" spans="1:19" ht="15" customHeight="1" x14ac:dyDescent="0.3">
      <c r="A937" s="21"/>
      <c r="B937" s="21"/>
      <c r="C937" s="21"/>
      <c r="D937" s="21"/>
      <c r="E937" s="21"/>
      <c r="F937" s="21"/>
      <c r="G937" s="21"/>
      <c r="H937" s="21"/>
      <c r="I937" s="21"/>
      <c r="J937" s="21"/>
      <c r="K937" s="21"/>
      <c r="L937" s="21"/>
      <c r="M937" s="21"/>
      <c r="N937" s="21"/>
      <c r="O937" s="21"/>
      <c r="P937" s="21"/>
      <c r="Q937" s="21"/>
      <c r="R937" s="21"/>
      <c r="S937" s="28"/>
    </row>
    <row r="938" spans="1:19" ht="15" customHeight="1" x14ac:dyDescent="0.3">
      <c r="A938" s="21"/>
      <c r="B938" s="21"/>
      <c r="C938" s="21"/>
      <c r="D938" s="21"/>
      <c r="E938" s="21"/>
      <c r="F938" s="21"/>
      <c r="G938" s="21"/>
      <c r="H938" s="21"/>
      <c r="I938" s="21"/>
      <c r="J938" s="21"/>
      <c r="K938" s="21"/>
      <c r="L938" s="21"/>
      <c r="M938" s="21"/>
      <c r="N938" s="21"/>
      <c r="O938" s="21"/>
      <c r="P938" s="21"/>
      <c r="Q938" s="21"/>
      <c r="R938" s="21"/>
      <c r="S938" s="28"/>
    </row>
    <row r="939" spans="1:19" ht="15" customHeight="1" x14ac:dyDescent="0.3">
      <c r="A939" s="21"/>
      <c r="B939" s="21"/>
      <c r="C939" s="21"/>
      <c r="D939" s="21"/>
      <c r="E939" s="21"/>
      <c r="F939" s="21"/>
      <c r="G939" s="21"/>
      <c r="H939" s="21"/>
      <c r="I939" s="21"/>
      <c r="J939" s="21"/>
      <c r="K939" s="21"/>
      <c r="L939" s="21"/>
      <c r="M939" s="21"/>
      <c r="N939" s="21"/>
      <c r="O939" s="21"/>
      <c r="P939" s="21"/>
      <c r="Q939" s="21"/>
      <c r="R939" s="21"/>
      <c r="S939" s="28"/>
    </row>
    <row r="940" spans="1:19" ht="15" customHeight="1" x14ac:dyDescent="0.3">
      <c r="A940" s="21"/>
      <c r="B940" s="21"/>
      <c r="C940" s="21"/>
      <c r="D940" s="21"/>
      <c r="E940" s="21"/>
      <c r="F940" s="21"/>
      <c r="G940" s="21"/>
      <c r="H940" s="21"/>
      <c r="I940" s="21"/>
      <c r="J940" s="21"/>
      <c r="K940" s="21"/>
      <c r="L940" s="21"/>
      <c r="M940" s="21"/>
      <c r="N940" s="21"/>
      <c r="O940" s="21"/>
      <c r="P940" s="21"/>
      <c r="Q940" s="21"/>
      <c r="R940" s="21"/>
      <c r="S940" s="28"/>
    </row>
    <row r="941" spans="1:19" ht="15" customHeight="1" x14ac:dyDescent="0.3">
      <c r="A941" s="21"/>
      <c r="B941" s="21"/>
      <c r="C941" s="21"/>
      <c r="D941" s="21"/>
      <c r="E941" s="21"/>
      <c r="F941" s="21"/>
      <c r="G941" s="21"/>
      <c r="H941" s="21"/>
      <c r="I941" s="21"/>
      <c r="J941" s="21"/>
      <c r="K941" s="21"/>
      <c r="L941" s="21"/>
      <c r="M941" s="21"/>
      <c r="N941" s="21"/>
      <c r="O941" s="21"/>
      <c r="P941" s="21"/>
      <c r="Q941" s="21"/>
      <c r="R941" s="21"/>
      <c r="S941" s="28"/>
    </row>
    <row r="942" spans="1:19" ht="15" customHeight="1" x14ac:dyDescent="0.3">
      <c r="A942" s="21"/>
      <c r="B942" s="21"/>
      <c r="C942" s="21"/>
      <c r="D942" s="21"/>
      <c r="E942" s="21"/>
      <c r="F942" s="21"/>
      <c r="G942" s="21"/>
      <c r="H942" s="21"/>
      <c r="I942" s="21"/>
      <c r="J942" s="21"/>
      <c r="K942" s="21"/>
      <c r="L942" s="21"/>
      <c r="M942" s="21"/>
      <c r="N942" s="21"/>
      <c r="O942" s="21"/>
      <c r="P942" s="21"/>
      <c r="Q942" s="21"/>
      <c r="R942" s="21"/>
      <c r="S942" s="28"/>
    </row>
    <row r="943" spans="1:19" ht="15" customHeight="1" x14ac:dyDescent="0.3">
      <c r="A943" s="21"/>
      <c r="B943" s="21"/>
      <c r="C943" s="21"/>
      <c r="D943" s="21"/>
      <c r="E943" s="21"/>
      <c r="F943" s="21"/>
      <c r="G943" s="21"/>
      <c r="H943" s="21"/>
      <c r="I943" s="21"/>
      <c r="J943" s="21"/>
      <c r="K943" s="21"/>
      <c r="L943" s="21"/>
      <c r="M943" s="21"/>
      <c r="N943" s="21"/>
      <c r="O943" s="21"/>
      <c r="P943" s="21"/>
      <c r="Q943" s="21"/>
      <c r="R943" s="21"/>
      <c r="S943" s="28"/>
    </row>
    <row r="944" spans="1:19" ht="15" customHeight="1" x14ac:dyDescent="0.3">
      <c r="A944" s="21"/>
      <c r="B944" s="21"/>
      <c r="C944" s="21"/>
      <c r="D944" s="21"/>
      <c r="E944" s="21"/>
      <c r="F944" s="21"/>
      <c r="G944" s="21"/>
      <c r="H944" s="21"/>
      <c r="I944" s="21"/>
      <c r="J944" s="21"/>
      <c r="K944" s="21"/>
      <c r="L944" s="21"/>
      <c r="M944" s="21"/>
      <c r="N944" s="21"/>
      <c r="O944" s="21"/>
      <c r="P944" s="21"/>
      <c r="Q944" s="21"/>
      <c r="R944" s="21"/>
      <c r="S944" s="28"/>
    </row>
    <row r="945" spans="1:19" ht="15" customHeight="1" x14ac:dyDescent="0.3">
      <c r="A945" s="21"/>
      <c r="B945" s="21"/>
      <c r="C945" s="21"/>
      <c r="D945" s="21"/>
      <c r="E945" s="21"/>
      <c r="F945" s="21"/>
      <c r="G945" s="21"/>
      <c r="H945" s="21"/>
      <c r="I945" s="21"/>
      <c r="J945" s="21"/>
      <c r="K945" s="21"/>
      <c r="L945" s="21"/>
      <c r="M945" s="21"/>
      <c r="N945" s="21"/>
      <c r="O945" s="21"/>
      <c r="P945" s="21"/>
      <c r="Q945" s="21"/>
      <c r="R945" s="21"/>
      <c r="S945" s="28"/>
    </row>
    <row r="946" spans="1:19" ht="15" customHeight="1" x14ac:dyDescent="0.3">
      <c r="A946" s="21"/>
      <c r="B946" s="21"/>
      <c r="C946" s="21"/>
      <c r="D946" s="21"/>
      <c r="E946" s="21"/>
      <c r="F946" s="21"/>
      <c r="G946" s="21"/>
      <c r="H946" s="21"/>
      <c r="I946" s="21"/>
      <c r="J946" s="21"/>
      <c r="K946" s="21"/>
      <c r="L946" s="21"/>
      <c r="M946" s="21"/>
      <c r="N946" s="21"/>
      <c r="O946" s="21"/>
      <c r="P946" s="21"/>
      <c r="Q946" s="21"/>
      <c r="R946" s="21"/>
      <c r="S946" s="28"/>
    </row>
    <row r="947" spans="1:19" ht="15" customHeight="1" x14ac:dyDescent="0.3">
      <c r="A947" s="21"/>
      <c r="B947" s="21"/>
      <c r="C947" s="21"/>
      <c r="D947" s="21"/>
      <c r="E947" s="21"/>
      <c r="F947" s="21"/>
      <c r="G947" s="21"/>
      <c r="H947" s="21"/>
      <c r="I947" s="21"/>
      <c r="J947" s="21"/>
      <c r="K947" s="21"/>
      <c r="L947" s="21"/>
      <c r="M947" s="21"/>
      <c r="N947" s="21"/>
      <c r="O947" s="21"/>
      <c r="P947" s="21"/>
      <c r="Q947" s="21"/>
      <c r="R947" s="21"/>
      <c r="S947" s="28"/>
    </row>
    <row r="948" spans="1:19" ht="15" customHeight="1" x14ac:dyDescent="0.3">
      <c r="A948" s="21"/>
      <c r="B948" s="21"/>
      <c r="C948" s="21"/>
      <c r="D948" s="21"/>
      <c r="E948" s="21"/>
      <c r="F948" s="21"/>
      <c r="G948" s="21"/>
      <c r="H948" s="21"/>
      <c r="I948" s="21"/>
      <c r="J948" s="21"/>
      <c r="K948" s="21"/>
      <c r="L948" s="21"/>
      <c r="M948" s="21"/>
      <c r="N948" s="21"/>
      <c r="O948" s="21"/>
      <c r="P948" s="21"/>
      <c r="Q948" s="21"/>
      <c r="R948" s="21"/>
      <c r="S948" s="28"/>
    </row>
    <row r="949" spans="1:19" ht="15" customHeight="1" x14ac:dyDescent="0.3">
      <c r="A949" s="21"/>
      <c r="B949" s="21"/>
      <c r="C949" s="21"/>
      <c r="D949" s="21"/>
      <c r="E949" s="21"/>
      <c r="F949" s="21"/>
      <c r="G949" s="21"/>
      <c r="H949" s="21"/>
      <c r="I949" s="21"/>
      <c r="J949" s="21"/>
      <c r="K949" s="21"/>
      <c r="L949" s="21"/>
      <c r="M949" s="21"/>
      <c r="N949" s="21"/>
      <c r="O949" s="21"/>
      <c r="P949" s="21"/>
      <c r="Q949" s="21"/>
      <c r="R949" s="21"/>
      <c r="S949" s="28"/>
    </row>
    <row r="950" spans="1:19" ht="15" customHeight="1" x14ac:dyDescent="0.3">
      <c r="A950" s="21"/>
      <c r="B950" s="21"/>
      <c r="C950" s="21"/>
      <c r="D950" s="21"/>
      <c r="E950" s="21"/>
      <c r="F950" s="21"/>
      <c r="G950" s="21"/>
      <c r="H950" s="21"/>
      <c r="I950" s="21"/>
      <c r="J950" s="21"/>
      <c r="K950" s="21"/>
      <c r="L950" s="21"/>
      <c r="M950" s="21"/>
      <c r="N950" s="21"/>
      <c r="O950" s="21"/>
      <c r="P950" s="21"/>
      <c r="Q950" s="21"/>
      <c r="R950" s="21"/>
      <c r="S950" s="28"/>
    </row>
    <row r="951" spans="1:19" ht="15" customHeight="1" x14ac:dyDescent="0.3">
      <c r="A951" s="21"/>
      <c r="B951" s="21"/>
      <c r="C951" s="21"/>
      <c r="D951" s="21"/>
      <c r="E951" s="21"/>
      <c r="F951" s="21"/>
      <c r="G951" s="21"/>
      <c r="H951" s="21"/>
      <c r="I951" s="21"/>
      <c r="J951" s="21"/>
      <c r="K951" s="21"/>
      <c r="L951" s="21"/>
      <c r="M951" s="21"/>
      <c r="N951" s="21"/>
      <c r="O951" s="21"/>
      <c r="P951" s="21"/>
      <c r="Q951" s="21"/>
      <c r="R951" s="21"/>
      <c r="S951" s="28"/>
    </row>
    <row r="952" spans="1:19" ht="15" customHeight="1" x14ac:dyDescent="0.3">
      <c r="A952" s="21"/>
      <c r="B952" s="21"/>
      <c r="C952" s="21"/>
      <c r="D952" s="21"/>
      <c r="E952" s="21"/>
      <c r="F952" s="21"/>
      <c r="G952" s="21"/>
      <c r="H952" s="21"/>
      <c r="I952" s="21"/>
      <c r="J952" s="21"/>
      <c r="K952" s="21"/>
      <c r="L952" s="21"/>
      <c r="M952" s="21"/>
      <c r="N952" s="21"/>
      <c r="O952" s="21"/>
      <c r="P952" s="21"/>
      <c r="Q952" s="21"/>
      <c r="R952" s="21"/>
      <c r="S952" s="28"/>
    </row>
    <row r="953" spans="1:19" ht="15" customHeight="1" x14ac:dyDescent="0.3">
      <c r="A953" s="21"/>
      <c r="B953" s="21"/>
      <c r="C953" s="21"/>
      <c r="D953" s="21"/>
      <c r="E953" s="21"/>
      <c r="F953" s="21"/>
      <c r="G953" s="21"/>
      <c r="H953" s="21"/>
      <c r="I953" s="21"/>
      <c r="J953" s="21"/>
      <c r="K953" s="21"/>
      <c r="L953" s="21"/>
      <c r="M953" s="21"/>
      <c r="N953" s="21"/>
      <c r="O953" s="21"/>
      <c r="P953" s="21"/>
      <c r="Q953" s="21"/>
      <c r="R953" s="21"/>
      <c r="S953" s="28"/>
    </row>
    <row r="954" spans="1:19" ht="15" customHeight="1" x14ac:dyDescent="0.3">
      <c r="A954" s="21"/>
      <c r="B954" s="21"/>
      <c r="C954" s="21"/>
      <c r="D954" s="21"/>
      <c r="E954" s="21"/>
      <c r="F954" s="21"/>
      <c r="G954" s="21"/>
      <c r="H954" s="21"/>
      <c r="I954" s="21"/>
      <c r="J954" s="21"/>
      <c r="K954" s="21"/>
      <c r="L954" s="21"/>
      <c r="M954" s="21"/>
      <c r="N954" s="21"/>
      <c r="O954" s="21"/>
      <c r="P954" s="21"/>
      <c r="Q954" s="21"/>
      <c r="R954" s="21"/>
      <c r="S954" s="28"/>
    </row>
    <row r="955" spans="1:19" ht="15" customHeight="1" x14ac:dyDescent="0.3">
      <c r="A955" s="21"/>
      <c r="B955" s="21"/>
      <c r="C955" s="21"/>
      <c r="D955" s="21"/>
      <c r="E955" s="21"/>
      <c r="F955" s="21"/>
      <c r="G955" s="21"/>
      <c r="H955" s="21"/>
      <c r="I955" s="21"/>
      <c r="J955" s="21"/>
      <c r="K955" s="21"/>
      <c r="L955" s="21"/>
      <c r="M955" s="21"/>
      <c r="N955" s="21"/>
      <c r="O955" s="21"/>
      <c r="P955" s="21"/>
      <c r="Q955" s="21"/>
      <c r="R955" s="21"/>
      <c r="S955" s="28"/>
    </row>
    <row r="956" spans="1:19" ht="15" customHeight="1" x14ac:dyDescent="0.3">
      <c r="A956" s="21"/>
      <c r="B956" s="21"/>
      <c r="C956" s="21"/>
      <c r="D956" s="21"/>
      <c r="E956" s="21"/>
      <c r="F956" s="21"/>
      <c r="G956" s="21"/>
      <c r="H956" s="21"/>
      <c r="I956" s="21"/>
      <c r="J956" s="21"/>
      <c r="K956" s="21"/>
      <c r="L956" s="21"/>
      <c r="M956" s="21"/>
      <c r="N956" s="21"/>
      <c r="O956" s="21"/>
      <c r="P956" s="21"/>
      <c r="Q956" s="21"/>
      <c r="R956" s="21"/>
      <c r="S956" s="28"/>
    </row>
    <row r="957" spans="1:19" ht="15" customHeight="1" x14ac:dyDescent="0.3">
      <c r="A957" s="21"/>
      <c r="B957" s="21"/>
      <c r="C957" s="21"/>
      <c r="D957" s="21"/>
      <c r="E957" s="21"/>
      <c r="F957" s="21"/>
      <c r="G957" s="21"/>
      <c r="H957" s="21"/>
      <c r="I957" s="21"/>
      <c r="J957" s="21"/>
      <c r="K957" s="21"/>
      <c r="L957" s="21"/>
      <c r="M957" s="21"/>
      <c r="N957" s="21"/>
      <c r="O957" s="21"/>
      <c r="P957" s="21"/>
      <c r="Q957" s="21"/>
      <c r="R957" s="21"/>
      <c r="S957" s="28"/>
    </row>
    <row r="958" spans="1:19" ht="15" customHeight="1" x14ac:dyDescent="0.3">
      <c r="A958" s="21"/>
      <c r="B958" s="21"/>
      <c r="C958" s="21"/>
      <c r="D958" s="21"/>
      <c r="E958" s="21"/>
      <c r="F958" s="21"/>
      <c r="G958" s="21"/>
      <c r="H958" s="21"/>
      <c r="I958" s="21"/>
      <c r="J958" s="21"/>
      <c r="K958" s="21"/>
      <c r="L958" s="21"/>
      <c r="M958" s="21"/>
      <c r="N958" s="21"/>
      <c r="O958" s="21"/>
      <c r="P958" s="21"/>
      <c r="Q958" s="21"/>
      <c r="R958" s="21"/>
      <c r="S958" s="28"/>
    </row>
    <row r="959" spans="1:19" ht="15" customHeight="1" x14ac:dyDescent="0.3">
      <c r="A959" s="21"/>
      <c r="B959" s="21"/>
      <c r="C959" s="21"/>
      <c r="D959" s="21"/>
      <c r="E959" s="21"/>
      <c r="F959" s="21"/>
      <c r="G959" s="21"/>
      <c r="H959" s="21"/>
      <c r="I959" s="21"/>
      <c r="J959" s="21"/>
      <c r="K959" s="21"/>
      <c r="L959" s="21"/>
      <c r="M959" s="21"/>
      <c r="N959" s="21"/>
      <c r="O959" s="21"/>
      <c r="P959" s="21"/>
      <c r="Q959" s="21"/>
      <c r="R959" s="21"/>
      <c r="S959" s="28"/>
    </row>
    <row r="960" spans="1:19" ht="15" customHeight="1" x14ac:dyDescent="0.3">
      <c r="A960" s="21"/>
      <c r="B960" s="21"/>
      <c r="C960" s="21"/>
      <c r="D960" s="21"/>
      <c r="E960" s="21"/>
      <c r="F960" s="21"/>
      <c r="G960" s="21"/>
      <c r="H960" s="21"/>
      <c r="I960" s="21"/>
      <c r="J960" s="21"/>
      <c r="K960" s="21"/>
      <c r="L960" s="21"/>
      <c r="M960" s="21"/>
      <c r="N960" s="21"/>
      <c r="O960" s="21"/>
      <c r="P960" s="21"/>
      <c r="Q960" s="21"/>
      <c r="R960" s="21"/>
      <c r="S960" s="28"/>
    </row>
    <row r="961" spans="1:19" ht="15" customHeight="1" x14ac:dyDescent="0.3">
      <c r="A961" s="21"/>
      <c r="B961" s="21"/>
      <c r="C961" s="21"/>
      <c r="D961" s="21"/>
      <c r="E961" s="21"/>
      <c r="F961" s="21"/>
      <c r="G961" s="21"/>
      <c r="H961" s="21"/>
      <c r="I961" s="21"/>
      <c r="J961" s="21"/>
      <c r="K961" s="21"/>
      <c r="L961" s="21"/>
      <c r="M961" s="21"/>
      <c r="N961" s="21"/>
      <c r="O961" s="21"/>
      <c r="P961" s="21"/>
      <c r="Q961" s="21"/>
      <c r="R961" s="21"/>
      <c r="S961" s="28"/>
    </row>
    <row r="962" spans="1:19" ht="15" customHeight="1" x14ac:dyDescent="0.3">
      <c r="A962" s="21"/>
      <c r="B962" s="21"/>
      <c r="C962" s="21"/>
      <c r="D962" s="21"/>
      <c r="E962" s="21"/>
      <c r="F962" s="21"/>
      <c r="G962" s="21"/>
      <c r="H962" s="21"/>
      <c r="I962" s="21"/>
      <c r="J962" s="21"/>
      <c r="K962" s="21"/>
      <c r="L962" s="21"/>
      <c r="M962" s="21"/>
      <c r="N962" s="21"/>
      <c r="O962" s="21"/>
      <c r="P962" s="21"/>
      <c r="Q962" s="21"/>
      <c r="R962" s="21"/>
      <c r="S962" s="28"/>
    </row>
    <row r="963" spans="1:19" ht="15" customHeight="1" x14ac:dyDescent="0.3">
      <c r="A963" s="21"/>
      <c r="B963" s="21"/>
      <c r="C963" s="21"/>
      <c r="D963" s="21"/>
      <c r="E963" s="21"/>
      <c r="F963" s="21"/>
      <c r="G963" s="21"/>
      <c r="H963" s="21"/>
      <c r="I963" s="21"/>
      <c r="J963" s="21"/>
      <c r="K963" s="21"/>
      <c r="L963" s="21"/>
      <c r="M963" s="21"/>
      <c r="N963" s="21"/>
      <c r="O963" s="21"/>
      <c r="P963" s="21"/>
      <c r="Q963" s="21"/>
      <c r="R963" s="21"/>
      <c r="S963" s="28"/>
    </row>
    <row r="964" spans="1:19" ht="15" customHeight="1" x14ac:dyDescent="0.3">
      <c r="A964" s="21"/>
      <c r="B964" s="21"/>
      <c r="C964" s="21"/>
      <c r="D964" s="21"/>
      <c r="E964" s="21"/>
      <c r="F964" s="21"/>
      <c r="G964" s="21"/>
      <c r="H964" s="21"/>
      <c r="I964" s="21"/>
      <c r="J964" s="21"/>
      <c r="K964" s="21"/>
      <c r="L964" s="21"/>
      <c r="M964" s="21"/>
      <c r="N964" s="21"/>
      <c r="O964" s="21"/>
      <c r="P964" s="21"/>
      <c r="Q964" s="21"/>
      <c r="R964" s="21"/>
      <c r="S964" s="28"/>
    </row>
    <row r="965" spans="1:19" ht="15" customHeight="1" x14ac:dyDescent="0.3">
      <c r="A965" s="21"/>
      <c r="B965" s="21"/>
      <c r="C965" s="21"/>
      <c r="D965" s="21"/>
      <c r="E965" s="21"/>
      <c r="F965" s="21"/>
      <c r="G965" s="21"/>
      <c r="H965" s="21"/>
      <c r="I965" s="21"/>
      <c r="J965" s="21"/>
      <c r="K965" s="21"/>
      <c r="L965" s="21"/>
      <c r="M965" s="21"/>
      <c r="N965" s="21"/>
      <c r="O965" s="21"/>
      <c r="P965" s="21"/>
      <c r="Q965" s="21"/>
      <c r="R965" s="21"/>
      <c r="S965" s="28"/>
    </row>
    <row r="966" spans="1:19" ht="15" customHeight="1" x14ac:dyDescent="0.3">
      <c r="A966" s="21"/>
      <c r="B966" s="21"/>
      <c r="C966" s="21"/>
      <c r="D966" s="21"/>
      <c r="E966" s="21"/>
      <c r="F966" s="21"/>
      <c r="G966" s="21"/>
      <c r="H966" s="21"/>
      <c r="I966" s="21"/>
      <c r="J966" s="21"/>
      <c r="K966" s="21"/>
      <c r="L966" s="21"/>
      <c r="M966" s="21"/>
      <c r="N966" s="21"/>
      <c r="O966" s="21"/>
      <c r="P966" s="21"/>
      <c r="Q966" s="21"/>
      <c r="R966" s="21"/>
      <c r="S966" s="28"/>
    </row>
    <row r="967" spans="1:19" ht="15" customHeight="1" x14ac:dyDescent="0.3">
      <c r="A967" s="21"/>
      <c r="B967" s="21"/>
      <c r="C967" s="21"/>
      <c r="D967" s="21"/>
      <c r="E967" s="21"/>
      <c r="F967" s="21"/>
      <c r="G967" s="21"/>
      <c r="H967" s="21"/>
      <c r="I967" s="21"/>
      <c r="J967" s="21"/>
      <c r="K967" s="21"/>
      <c r="L967" s="21"/>
      <c r="M967" s="21"/>
      <c r="N967" s="21"/>
      <c r="O967" s="21"/>
      <c r="P967" s="21"/>
      <c r="Q967" s="21"/>
      <c r="R967" s="21"/>
      <c r="S967" s="28"/>
    </row>
    <row r="968" spans="1:19" ht="15" customHeight="1" x14ac:dyDescent="0.3">
      <c r="A968" s="21"/>
      <c r="B968" s="21"/>
      <c r="C968" s="21"/>
      <c r="D968" s="21"/>
      <c r="E968" s="21"/>
      <c r="F968" s="21"/>
      <c r="G968" s="21"/>
      <c r="H968" s="21"/>
      <c r="I968" s="21"/>
      <c r="J968" s="21"/>
      <c r="K968" s="21"/>
      <c r="L968" s="21"/>
      <c r="M968" s="21"/>
      <c r="N968" s="21"/>
      <c r="O968" s="21"/>
      <c r="P968" s="21"/>
      <c r="Q968" s="21"/>
      <c r="R968" s="21"/>
      <c r="S968" s="28"/>
    </row>
    <row r="969" spans="1:19" ht="15" customHeight="1" x14ac:dyDescent="0.3">
      <c r="A969" s="21"/>
      <c r="B969" s="21"/>
      <c r="C969" s="21"/>
      <c r="D969" s="21"/>
      <c r="E969" s="21"/>
      <c r="F969" s="21"/>
      <c r="G969" s="21"/>
      <c r="H969" s="21"/>
      <c r="I969" s="21"/>
      <c r="J969" s="21"/>
      <c r="K969" s="21"/>
      <c r="L969" s="21"/>
      <c r="M969" s="21"/>
      <c r="N969" s="21"/>
      <c r="O969" s="21"/>
      <c r="P969" s="21"/>
      <c r="Q969" s="21"/>
      <c r="R969" s="21"/>
      <c r="S969" s="28"/>
    </row>
    <row r="970" spans="1:19" ht="15" customHeight="1" x14ac:dyDescent="0.3">
      <c r="A970" s="21"/>
      <c r="B970" s="21"/>
      <c r="C970" s="21"/>
      <c r="D970" s="21"/>
      <c r="E970" s="21"/>
      <c r="F970" s="21"/>
      <c r="G970" s="21"/>
      <c r="H970" s="21"/>
      <c r="I970" s="21"/>
      <c r="J970" s="21"/>
      <c r="K970" s="21"/>
      <c r="L970" s="21"/>
      <c r="M970" s="21"/>
      <c r="N970" s="21"/>
      <c r="O970" s="21"/>
      <c r="P970" s="21"/>
      <c r="Q970" s="21"/>
      <c r="R970" s="21"/>
      <c r="S970" s="28"/>
    </row>
    <row r="971" spans="1:19" ht="15" customHeight="1" x14ac:dyDescent="0.3">
      <c r="A971" s="21"/>
      <c r="B971" s="21"/>
      <c r="C971" s="21"/>
      <c r="D971" s="21"/>
      <c r="E971" s="21"/>
      <c r="F971" s="21"/>
      <c r="G971" s="21"/>
      <c r="H971" s="21"/>
      <c r="I971" s="21"/>
      <c r="J971" s="21"/>
      <c r="K971" s="21"/>
      <c r="L971" s="21"/>
      <c r="M971" s="21"/>
      <c r="N971" s="21"/>
      <c r="O971" s="21"/>
      <c r="P971" s="21"/>
      <c r="Q971" s="21"/>
      <c r="R971" s="21"/>
      <c r="S971" s="28"/>
    </row>
    <row r="972" spans="1:19" ht="15" customHeight="1" x14ac:dyDescent="0.3">
      <c r="A972" s="21"/>
      <c r="B972" s="21"/>
      <c r="C972" s="21"/>
      <c r="D972" s="21"/>
      <c r="E972" s="21"/>
      <c r="F972" s="21"/>
      <c r="G972" s="21"/>
      <c r="H972" s="21"/>
      <c r="I972" s="21"/>
      <c r="J972" s="21"/>
      <c r="K972" s="21"/>
      <c r="L972" s="21"/>
      <c r="M972" s="21"/>
      <c r="N972" s="21"/>
      <c r="O972" s="21"/>
      <c r="P972" s="21"/>
      <c r="Q972" s="21"/>
      <c r="R972" s="21"/>
      <c r="S972" s="28"/>
    </row>
    <row r="973" spans="1:19" ht="15" customHeight="1" x14ac:dyDescent="0.3">
      <c r="A973" s="21"/>
      <c r="B973" s="21"/>
      <c r="C973" s="21"/>
      <c r="D973" s="21"/>
      <c r="E973" s="21"/>
      <c r="F973" s="21"/>
      <c r="G973" s="21"/>
      <c r="H973" s="21"/>
      <c r="I973" s="21"/>
      <c r="J973" s="21"/>
      <c r="K973" s="21"/>
      <c r="L973" s="21"/>
      <c r="M973" s="21"/>
      <c r="N973" s="21"/>
      <c r="O973" s="21"/>
      <c r="P973" s="21"/>
      <c r="Q973" s="21"/>
      <c r="R973" s="21"/>
      <c r="S973" s="28"/>
    </row>
    <row r="974" spans="1:19" ht="15" customHeight="1" x14ac:dyDescent="0.3">
      <c r="A974" s="21"/>
      <c r="B974" s="21"/>
      <c r="C974" s="21"/>
      <c r="D974" s="21"/>
      <c r="E974" s="21"/>
      <c r="F974" s="21"/>
      <c r="G974" s="21"/>
      <c r="H974" s="21"/>
      <c r="I974" s="21"/>
      <c r="J974" s="21"/>
      <c r="K974" s="21"/>
      <c r="L974" s="21"/>
      <c r="M974" s="21"/>
      <c r="N974" s="21"/>
      <c r="O974" s="21"/>
      <c r="P974" s="21"/>
      <c r="Q974" s="21"/>
      <c r="R974" s="21"/>
      <c r="S974" s="28"/>
    </row>
    <row r="975" spans="1:19" ht="15" customHeight="1" x14ac:dyDescent="0.3">
      <c r="A975" s="21"/>
      <c r="B975" s="21"/>
      <c r="C975" s="21"/>
      <c r="D975" s="21"/>
      <c r="E975" s="21"/>
      <c r="F975" s="21"/>
      <c r="G975" s="21"/>
      <c r="H975" s="21"/>
      <c r="I975" s="21"/>
      <c r="J975" s="21"/>
      <c r="K975" s="21"/>
      <c r="L975" s="21"/>
      <c r="M975" s="21"/>
      <c r="N975" s="21"/>
      <c r="O975" s="21"/>
      <c r="P975" s="21"/>
      <c r="Q975" s="21"/>
      <c r="R975" s="21"/>
      <c r="S975" s="28"/>
    </row>
    <row r="976" spans="1:19" ht="15" customHeight="1" x14ac:dyDescent="0.3">
      <c r="A976" s="21"/>
      <c r="B976" s="21"/>
      <c r="C976" s="21"/>
      <c r="D976" s="21"/>
      <c r="E976" s="21"/>
      <c r="F976" s="21"/>
      <c r="G976" s="21"/>
      <c r="H976" s="21"/>
      <c r="I976" s="21"/>
      <c r="J976" s="21"/>
      <c r="K976" s="21"/>
      <c r="L976" s="21"/>
      <c r="M976" s="21"/>
      <c r="N976" s="21"/>
      <c r="O976" s="21"/>
      <c r="P976" s="21"/>
      <c r="Q976" s="21"/>
      <c r="R976" s="21"/>
      <c r="S976" s="28"/>
    </row>
    <row r="977" spans="1:19" ht="15" customHeight="1" x14ac:dyDescent="0.3">
      <c r="A977" s="21"/>
      <c r="B977" s="21"/>
      <c r="C977" s="21"/>
      <c r="D977" s="21"/>
      <c r="E977" s="21"/>
      <c r="F977" s="21"/>
      <c r="G977" s="21"/>
      <c r="H977" s="21"/>
      <c r="I977" s="21"/>
      <c r="J977" s="21"/>
      <c r="K977" s="21"/>
      <c r="L977" s="21"/>
      <c r="M977" s="21"/>
      <c r="N977" s="21"/>
      <c r="O977" s="21"/>
      <c r="P977" s="21"/>
      <c r="Q977" s="21"/>
      <c r="R977" s="21"/>
      <c r="S977" s="28"/>
    </row>
    <row r="978" spans="1:19" ht="15" customHeight="1" x14ac:dyDescent="0.3">
      <c r="A978" s="21"/>
      <c r="B978" s="21"/>
      <c r="C978" s="21"/>
      <c r="D978" s="21"/>
      <c r="E978" s="21"/>
      <c r="F978" s="21"/>
      <c r="G978" s="21"/>
      <c r="H978" s="21"/>
      <c r="I978" s="21"/>
      <c r="J978" s="21"/>
      <c r="K978" s="21"/>
      <c r="L978" s="21"/>
      <c r="M978" s="21"/>
      <c r="N978" s="21"/>
      <c r="O978" s="21"/>
      <c r="P978" s="21"/>
      <c r="Q978" s="21"/>
      <c r="R978" s="21"/>
      <c r="S978" s="28"/>
    </row>
    <row r="979" spans="1:19" ht="15" customHeight="1" x14ac:dyDescent="0.3">
      <c r="A979" s="21"/>
      <c r="B979" s="21"/>
      <c r="C979" s="21"/>
      <c r="D979" s="21"/>
      <c r="E979" s="21"/>
      <c r="F979" s="21"/>
      <c r="G979" s="21"/>
      <c r="H979" s="21"/>
      <c r="I979" s="21"/>
      <c r="J979" s="21"/>
      <c r="K979" s="21"/>
      <c r="L979" s="21"/>
      <c r="M979" s="21"/>
      <c r="N979" s="21"/>
      <c r="O979" s="21"/>
      <c r="P979" s="21"/>
      <c r="Q979" s="21"/>
      <c r="R979" s="21"/>
      <c r="S979" s="28"/>
    </row>
    <row r="980" spans="1:19" ht="15" customHeight="1" x14ac:dyDescent="0.3">
      <c r="A980" s="21"/>
      <c r="B980" s="21"/>
      <c r="C980" s="21"/>
      <c r="D980" s="21"/>
      <c r="E980" s="21"/>
      <c r="F980" s="21"/>
      <c r="G980" s="21"/>
      <c r="H980" s="21"/>
      <c r="I980" s="21"/>
      <c r="J980" s="21"/>
      <c r="K980" s="21"/>
      <c r="L980" s="21"/>
      <c r="M980" s="21"/>
      <c r="N980" s="21"/>
      <c r="O980" s="21"/>
      <c r="P980" s="21"/>
      <c r="Q980" s="21"/>
      <c r="R980" s="21"/>
      <c r="S980" s="28"/>
    </row>
    <row r="981" spans="1:19" ht="15" customHeight="1" x14ac:dyDescent="0.3">
      <c r="A981" s="21"/>
      <c r="B981" s="21"/>
      <c r="C981" s="21"/>
      <c r="D981" s="21"/>
      <c r="E981" s="21"/>
      <c r="F981" s="21"/>
      <c r="G981" s="21"/>
      <c r="H981" s="21"/>
      <c r="I981" s="21"/>
      <c r="J981" s="21"/>
      <c r="K981" s="21"/>
      <c r="L981" s="21"/>
      <c r="M981" s="21"/>
      <c r="N981" s="21"/>
      <c r="O981" s="21"/>
      <c r="P981" s="21"/>
      <c r="Q981" s="21"/>
      <c r="R981" s="21"/>
      <c r="S981" s="28"/>
    </row>
    <row r="982" spans="1:19" ht="15" customHeight="1" x14ac:dyDescent="0.3">
      <c r="A982" s="21"/>
      <c r="B982" s="21"/>
      <c r="C982" s="21"/>
      <c r="D982" s="21"/>
      <c r="E982" s="21"/>
      <c r="F982" s="21"/>
      <c r="G982" s="21"/>
      <c r="H982" s="21"/>
      <c r="I982" s="21"/>
      <c r="J982" s="21"/>
      <c r="K982" s="21"/>
      <c r="L982" s="21"/>
      <c r="M982" s="21"/>
      <c r="N982" s="21"/>
      <c r="O982" s="21"/>
      <c r="P982" s="21"/>
      <c r="Q982" s="21"/>
      <c r="R982" s="21"/>
      <c r="S982" s="28"/>
    </row>
    <row r="983" spans="1:19" ht="15" customHeight="1" x14ac:dyDescent="0.3">
      <c r="A983" s="21"/>
      <c r="B983" s="21"/>
      <c r="C983" s="21"/>
      <c r="D983" s="21"/>
      <c r="E983" s="21"/>
      <c r="F983" s="21"/>
      <c r="G983" s="21"/>
      <c r="H983" s="21"/>
      <c r="I983" s="21"/>
      <c r="J983" s="21"/>
      <c r="K983" s="21"/>
      <c r="L983" s="21"/>
      <c r="M983" s="21"/>
      <c r="N983" s="21"/>
      <c r="O983" s="21"/>
      <c r="P983" s="21"/>
      <c r="Q983" s="21"/>
      <c r="R983" s="21"/>
      <c r="S983" s="28"/>
    </row>
    <row r="984" spans="1:19" ht="15" customHeight="1" x14ac:dyDescent="0.3">
      <c r="A984" s="21"/>
      <c r="B984" s="21"/>
      <c r="C984" s="21"/>
      <c r="D984" s="21"/>
      <c r="E984" s="21"/>
      <c r="F984" s="21"/>
      <c r="G984" s="21"/>
      <c r="H984" s="21"/>
      <c r="I984" s="21"/>
      <c r="J984" s="21"/>
      <c r="K984" s="21"/>
      <c r="L984" s="21"/>
      <c r="M984" s="21"/>
      <c r="N984" s="21"/>
      <c r="O984" s="21"/>
      <c r="P984" s="21"/>
      <c r="Q984" s="21"/>
      <c r="R984" s="21"/>
      <c r="S984" s="28"/>
    </row>
    <row r="985" spans="1:19" ht="15" customHeight="1" x14ac:dyDescent="0.3">
      <c r="A985" s="21"/>
      <c r="B985" s="21"/>
      <c r="C985" s="21"/>
      <c r="D985" s="21"/>
      <c r="E985" s="21"/>
      <c r="F985" s="21"/>
      <c r="G985" s="21"/>
      <c r="H985" s="21"/>
      <c r="I985" s="21"/>
      <c r="J985" s="21"/>
      <c r="K985" s="21"/>
      <c r="L985" s="21"/>
      <c r="M985" s="21"/>
      <c r="N985" s="21"/>
      <c r="O985" s="21"/>
      <c r="P985" s="21"/>
      <c r="Q985" s="21"/>
      <c r="R985" s="21"/>
      <c r="S985" s="28"/>
    </row>
    <row r="986" spans="1:19" ht="15" customHeight="1" x14ac:dyDescent="0.3">
      <c r="A986" s="21"/>
      <c r="B986" s="21"/>
      <c r="C986" s="21"/>
      <c r="D986" s="21"/>
      <c r="E986" s="21"/>
      <c r="F986" s="21"/>
      <c r="G986" s="21"/>
      <c r="H986" s="21"/>
      <c r="I986" s="21"/>
      <c r="J986" s="21"/>
      <c r="K986" s="21"/>
      <c r="L986" s="21"/>
      <c r="M986" s="21"/>
      <c r="N986" s="21"/>
      <c r="O986" s="21"/>
      <c r="P986" s="21"/>
      <c r="Q986" s="21"/>
      <c r="R986" s="21"/>
      <c r="S986" s="28"/>
    </row>
    <row r="987" spans="1:19" ht="15" customHeight="1" x14ac:dyDescent="0.3">
      <c r="A987" s="21"/>
      <c r="B987" s="21"/>
      <c r="C987" s="21"/>
      <c r="D987" s="21"/>
      <c r="E987" s="21"/>
      <c r="F987" s="21"/>
      <c r="G987" s="21"/>
      <c r="H987" s="21"/>
      <c r="I987" s="21"/>
      <c r="J987" s="21"/>
      <c r="K987" s="21"/>
      <c r="L987" s="21"/>
      <c r="M987" s="21"/>
      <c r="N987" s="21"/>
      <c r="O987" s="21"/>
      <c r="P987" s="21"/>
      <c r="Q987" s="21"/>
      <c r="R987" s="21"/>
      <c r="S987" s="28"/>
    </row>
    <row r="988" spans="1:19" ht="15" customHeight="1" x14ac:dyDescent="0.3">
      <c r="A988" s="21"/>
      <c r="B988" s="21"/>
      <c r="C988" s="21"/>
      <c r="D988" s="21"/>
      <c r="E988" s="21"/>
      <c r="F988" s="21"/>
      <c r="G988" s="21"/>
      <c r="H988" s="21"/>
      <c r="I988" s="21"/>
      <c r="J988" s="21"/>
      <c r="K988" s="21"/>
      <c r="L988" s="21"/>
      <c r="M988" s="21"/>
      <c r="N988" s="21"/>
      <c r="O988" s="21"/>
      <c r="P988" s="21"/>
      <c r="Q988" s="21"/>
      <c r="R988" s="21"/>
      <c r="S988" s="28"/>
    </row>
    <row r="989" spans="1:19" ht="15" customHeight="1" x14ac:dyDescent="0.3">
      <c r="A989" s="21"/>
      <c r="B989" s="21"/>
      <c r="C989" s="21"/>
      <c r="D989" s="21"/>
      <c r="E989" s="21"/>
      <c r="F989" s="21"/>
      <c r="G989" s="21"/>
      <c r="H989" s="21"/>
      <c r="I989" s="21"/>
      <c r="J989" s="21"/>
      <c r="K989" s="21"/>
      <c r="L989" s="21"/>
      <c r="M989" s="21"/>
      <c r="N989" s="21"/>
      <c r="O989" s="21"/>
      <c r="P989" s="21"/>
      <c r="Q989" s="21"/>
      <c r="R989" s="21"/>
      <c r="S989" s="28"/>
    </row>
    <row r="990" spans="1:19" ht="15" customHeight="1" x14ac:dyDescent="0.3">
      <c r="A990" s="21"/>
      <c r="B990" s="21"/>
      <c r="C990" s="21"/>
      <c r="D990" s="21"/>
      <c r="E990" s="21"/>
      <c r="F990" s="21"/>
      <c r="G990" s="21"/>
      <c r="H990" s="21"/>
      <c r="I990" s="21"/>
      <c r="J990" s="21"/>
      <c r="K990" s="21"/>
      <c r="L990" s="21"/>
      <c r="M990" s="21"/>
      <c r="N990" s="21"/>
      <c r="O990" s="21"/>
      <c r="P990" s="21"/>
      <c r="Q990" s="21"/>
      <c r="R990" s="21"/>
      <c r="S990" s="28"/>
    </row>
    <row r="991" spans="1:19" ht="15" customHeight="1" x14ac:dyDescent="0.3">
      <c r="A991" s="21"/>
      <c r="B991" s="21"/>
      <c r="C991" s="21"/>
      <c r="D991" s="21"/>
      <c r="E991" s="21"/>
      <c r="F991" s="21"/>
      <c r="G991" s="21"/>
      <c r="H991" s="21"/>
      <c r="I991" s="21"/>
      <c r="J991" s="21"/>
      <c r="K991" s="21"/>
      <c r="L991" s="21"/>
      <c r="M991" s="21"/>
      <c r="N991" s="21"/>
      <c r="O991" s="21"/>
      <c r="P991" s="21"/>
      <c r="Q991" s="21"/>
      <c r="R991" s="21"/>
      <c r="S991" s="28"/>
    </row>
    <row r="992" spans="1:19" ht="15" customHeight="1" x14ac:dyDescent="0.3">
      <c r="A992" s="21"/>
      <c r="B992" s="21"/>
      <c r="C992" s="21"/>
      <c r="D992" s="21"/>
      <c r="E992" s="21"/>
      <c r="F992" s="21"/>
      <c r="G992" s="21"/>
      <c r="H992" s="21"/>
      <c r="I992" s="21"/>
      <c r="J992" s="21"/>
      <c r="K992" s="21"/>
      <c r="L992" s="21"/>
      <c r="M992" s="21"/>
      <c r="N992" s="21"/>
      <c r="O992" s="21"/>
      <c r="P992" s="21"/>
      <c r="Q992" s="21"/>
      <c r="R992" s="21"/>
      <c r="S992" s="28"/>
    </row>
    <row r="993" spans="1:19" ht="15" customHeight="1" x14ac:dyDescent="0.3">
      <c r="A993" s="21"/>
      <c r="B993" s="21"/>
      <c r="C993" s="21"/>
      <c r="D993" s="21"/>
      <c r="E993" s="21"/>
      <c r="F993" s="21"/>
      <c r="G993" s="21"/>
      <c r="H993" s="21"/>
      <c r="I993" s="21"/>
      <c r="J993" s="21"/>
      <c r="K993" s="21"/>
      <c r="L993" s="21"/>
      <c r="M993" s="21"/>
      <c r="N993" s="21"/>
      <c r="O993" s="21"/>
      <c r="P993" s="21"/>
      <c r="Q993" s="21"/>
      <c r="R993" s="21"/>
      <c r="S993" s="28"/>
    </row>
    <row r="994" spans="1:19" ht="15" customHeight="1" x14ac:dyDescent="0.3">
      <c r="A994" s="21"/>
      <c r="B994" s="21"/>
      <c r="C994" s="21"/>
      <c r="D994" s="21"/>
      <c r="E994" s="21"/>
      <c r="F994" s="21"/>
      <c r="G994" s="21"/>
      <c r="H994" s="21"/>
      <c r="I994" s="21"/>
      <c r="J994" s="21"/>
      <c r="K994" s="21"/>
      <c r="L994" s="21"/>
      <c r="M994" s="21"/>
      <c r="N994" s="21"/>
      <c r="O994" s="21"/>
      <c r="P994" s="21"/>
      <c r="Q994" s="21"/>
      <c r="R994" s="21"/>
      <c r="S994" s="28"/>
    </row>
    <row r="995" spans="1:19" ht="15" customHeight="1" x14ac:dyDescent="0.3">
      <c r="A995" s="21"/>
      <c r="B995" s="21"/>
      <c r="C995" s="21"/>
      <c r="D995" s="21"/>
      <c r="E995" s="21"/>
      <c r="F995" s="21"/>
      <c r="G995" s="21"/>
      <c r="H995" s="21"/>
      <c r="I995" s="21"/>
      <c r="J995" s="21"/>
      <c r="K995" s="21"/>
      <c r="L995" s="21"/>
      <c r="M995" s="21"/>
      <c r="N995" s="21"/>
      <c r="O995" s="21"/>
      <c r="P995" s="21"/>
      <c r="Q995" s="21"/>
      <c r="R995" s="21"/>
      <c r="S995" s="28"/>
    </row>
    <row r="996" spans="1:19" ht="15" customHeight="1" x14ac:dyDescent="0.3">
      <c r="A996" s="21"/>
      <c r="B996" s="21"/>
      <c r="C996" s="21"/>
      <c r="D996" s="21"/>
      <c r="E996" s="21"/>
      <c r="F996" s="21"/>
      <c r="G996" s="21"/>
      <c r="H996" s="21"/>
      <c r="I996" s="21"/>
      <c r="J996" s="21"/>
      <c r="K996" s="21"/>
      <c r="L996" s="21"/>
      <c r="M996" s="21"/>
      <c r="N996" s="21"/>
      <c r="O996" s="21"/>
      <c r="P996" s="21"/>
      <c r="Q996" s="21"/>
      <c r="R996" s="21"/>
      <c r="S996" s="28"/>
    </row>
    <row r="997" spans="1:19" ht="15" customHeight="1" x14ac:dyDescent="0.3">
      <c r="A997" s="21"/>
      <c r="B997" s="21"/>
      <c r="C997" s="21"/>
      <c r="D997" s="21"/>
      <c r="E997" s="21"/>
      <c r="F997" s="21"/>
      <c r="G997" s="21"/>
      <c r="H997" s="21"/>
      <c r="I997" s="21"/>
      <c r="J997" s="21"/>
      <c r="K997" s="21"/>
      <c r="L997" s="21"/>
      <c r="M997" s="21"/>
      <c r="N997" s="21"/>
      <c r="O997" s="21"/>
      <c r="P997" s="21"/>
      <c r="Q997" s="21"/>
      <c r="R997" s="21"/>
      <c r="S997" s="28"/>
    </row>
    <row r="998" spans="1:19" ht="15" customHeight="1" x14ac:dyDescent="0.3">
      <c r="A998" s="21"/>
      <c r="B998" s="21"/>
      <c r="C998" s="21"/>
      <c r="D998" s="21"/>
      <c r="E998" s="21"/>
      <c r="F998" s="21"/>
      <c r="G998" s="21"/>
      <c r="H998" s="21"/>
      <c r="I998" s="21"/>
      <c r="J998" s="21"/>
      <c r="K998" s="21"/>
      <c r="L998" s="21"/>
      <c r="M998" s="21"/>
      <c r="N998" s="21"/>
      <c r="O998" s="21"/>
      <c r="P998" s="21"/>
      <c r="Q998" s="21"/>
      <c r="R998" s="21"/>
      <c r="S998" s="28"/>
    </row>
    <row r="999" spans="1:19" ht="15" customHeight="1" x14ac:dyDescent="0.3">
      <c r="A999" s="21"/>
      <c r="B999" s="21"/>
      <c r="C999" s="21"/>
      <c r="D999" s="21"/>
      <c r="E999" s="21"/>
      <c r="F999" s="21"/>
      <c r="G999" s="21"/>
      <c r="H999" s="21"/>
      <c r="I999" s="21"/>
      <c r="J999" s="21"/>
      <c r="K999" s="21"/>
      <c r="L999" s="21"/>
      <c r="M999" s="21"/>
      <c r="N999" s="21"/>
      <c r="O999" s="21"/>
      <c r="P999" s="21"/>
      <c r="Q999" s="21"/>
      <c r="R999" s="21"/>
      <c r="S999" s="28"/>
    </row>
    <row r="1000" spans="1:19" ht="15" customHeight="1" x14ac:dyDescent="0.3">
      <c r="A1000" s="21"/>
      <c r="B1000" s="21"/>
      <c r="C1000" s="21"/>
      <c r="D1000" s="21"/>
      <c r="E1000" s="21"/>
      <c r="F1000" s="21"/>
      <c r="G1000" s="21"/>
      <c r="H1000" s="21"/>
      <c r="I1000" s="21"/>
      <c r="J1000" s="21"/>
      <c r="K1000" s="21"/>
      <c r="L1000" s="21"/>
      <c r="M1000" s="21"/>
      <c r="N1000" s="21"/>
      <c r="O1000" s="21"/>
      <c r="P1000" s="21"/>
      <c r="Q1000" s="21"/>
      <c r="R1000" s="21"/>
      <c r="S1000" s="28"/>
    </row>
    <row r="1001" spans="1:19" ht="15" customHeight="1" x14ac:dyDescent="0.3">
      <c r="A1001" s="21"/>
      <c r="B1001" s="21"/>
      <c r="C1001" s="21"/>
      <c r="D1001" s="21"/>
      <c r="E1001" s="21"/>
      <c r="F1001" s="21"/>
      <c r="G1001" s="21"/>
      <c r="H1001" s="21"/>
      <c r="I1001" s="21"/>
      <c r="J1001" s="21"/>
      <c r="K1001" s="21"/>
      <c r="L1001" s="21"/>
      <c r="M1001" s="21"/>
      <c r="N1001" s="21"/>
      <c r="O1001" s="21"/>
      <c r="P1001" s="21"/>
      <c r="Q1001" s="21"/>
      <c r="R1001" s="21"/>
      <c r="S1001" s="28"/>
    </row>
    <row r="1002" spans="1:19" ht="15" customHeight="1" x14ac:dyDescent="0.3">
      <c r="A1002" s="21"/>
      <c r="B1002" s="21"/>
      <c r="C1002" s="21"/>
      <c r="D1002" s="21"/>
      <c r="E1002" s="21"/>
      <c r="F1002" s="21"/>
      <c r="G1002" s="21"/>
      <c r="H1002" s="21"/>
      <c r="I1002" s="21"/>
      <c r="J1002" s="21"/>
      <c r="K1002" s="21"/>
      <c r="L1002" s="21"/>
      <c r="M1002" s="21"/>
      <c r="N1002" s="21"/>
      <c r="O1002" s="21"/>
      <c r="P1002" s="21"/>
      <c r="Q1002" s="21"/>
      <c r="R1002" s="21"/>
      <c r="S1002" s="28"/>
    </row>
    <row r="1003" spans="1:19" ht="15" customHeight="1" x14ac:dyDescent="0.3">
      <c r="A1003" s="21"/>
      <c r="B1003" s="21"/>
      <c r="C1003" s="21"/>
      <c r="D1003" s="21"/>
      <c r="E1003" s="21"/>
      <c r="F1003" s="21"/>
      <c r="G1003" s="21"/>
      <c r="H1003" s="21"/>
      <c r="I1003" s="21"/>
      <c r="J1003" s="21"/>
      <c r="K1003" s="21"/>
      <c r="L1003" s="21"/>
      <c r="M1003" s="21"/>
      <c r="N1003" s="21"/>
      <c r="O1003" s="21"/>
      <c r="P1003" s="21"/>
      <c r="Q1003" s="21"/>
      <c r="R1003" s="21"/>
      <c r="S1003" s="28"/>
    </row>
    <row r="1004" spans="1:19" ht="15" customHeight="1" x14ac:dyDescent="0.3">
      <c r="A1004" s="21"/>
      <c r="B1004" s="21"/>
      <c r="C1004" s="21"/>
      <c r="D1004" s="21"/>
      <c r="E1004" s="21"/>
      <c r="F1004" s="21"/>
      <c r="G1004" s="21"/>
      <c r="H1004" s="21"/>
      <c r="I1004" s="21"/>
      <c r="J1004" s="21"/>
      <c r="K1004" s="21"/>
      <c r="L1004" s="21"/>
      <c r="M1004" s="21"/>
      <c r="N1004" s="21"/>
      <c r="O1004" s="21"/>
      <c r="P1004" s="21"/>
      <c r="Q1004" s="21"/>
      <c r="R1004" s="21"/>
      <c r="S1004" s="28"/>
    </row>
    <row r="1005" spans="1:19" ht="15" customHeight="1" x14ac:dyDescent="0.3">
      <c r="A1005" s="21"/>
      <c r="B1005" s="21"/>
      <c r="C1005" s="21"/>
      <c r="D1005" s="21"/>
      <c r="E1005" s="21"/>
      <c r="F1005" s="21"/>
      <c r="G1005" s="21"/>
      <c r="H1005" s="21"/>
      <c r="I1005" s="21"/>
      <c r="J1005" s="21"/>
      <c r="K1005" s="21"/>
      <c r="L1005" s="21"/>
      <c r="M1005" s="21"/>
      <c r="N1005" s="21"/>
      <c r="O1005" s="21"/>
      <c r="P1005" s="21"/>
      <c r="Q1005" s="21"/>
      <c r="R1005" s="21"/>
      <c r="S1005" s="28"/>
    </row>
    <row r="1006" spans="1:19" ht="15" customHeight="1" x14ac:dyDescent="0.3">
      <c r="A1006" s="21"/>
      <c r="B1006" s="21"/>
      <c r="C1006" s="21"/>
      <c r="D1006" s="21"/>
      <c r="E1006" s="21"/>
      <c r="F1006" s="21"/>
      <c r="G1006" s="21"/>
      <c r="H1006" s="21"/>
      <c r="I1006" s="21"/>
      <c r="J1006" s="21"/>
      <c r="K1006" s="21"/>
      <c r="L1006" s="21"/>
      <c r="M1006" s="21"/>
      <c r="N1006" s="21"/>
      <c r="O1006" s="21"/>
      <c r="P1006" s="21"/>
      <c r="Q1006" s="21"/>
      <c r="R1006" s="21"/>
      <c r="S1006" s="28"/>
    </row>
    <row r="1007" spans="1:19" ht="15" customHeight="1" x14ac:dyDescent="0.3">
      <c r="A1007" s="21"/>
      <c r="B1007" s="21"/>
      <c r="C1007" s="21"/>
      <c r="D1007" s="21"/>
      <c r="E1007" s="21"/>
      <c r="F1007" s="21"/>
      <c r="G1007" s="21"/>
      <c r="H1007" s="21"/>
      <c r="I1007" s="21"/>
      <c r="J1007" s="21"/>
      <c r="K1007" s="21"/>
      <c r="L1007" s="21"/>
      <c r="M1007" s="21"/>
      <c r="N1007" s="21"/>
      <c r="O1007" s="21"/>
      <c r="P1007" s="21"/>
      <c r="Q1007" s="21"/>
      <c r="R1007" s="21"/>
      <c r="S1007" s="28"/>
    </row>
    <row r="1008" spans="1:19" ht="15" customHeight="1" x14ac:dyDescent="0.3">
      <c r="A1008" s="21"/>
      <c r="B1008" s="21"/>
      <c r="C1008" s="21"/>
      <c r="D1008" s="21"/>
      <c r="E1008" s="21"/>
      <c r="F1008" s="21"/>
      <c r="G1008" s="21"/>
      <c r="H1008" s="21"/>
      <c r="I1008" s="21"/>
      <c r="J1008" s="21"/>
      <c r="K1008" s="21"/>
      <c r="L1008" s="21"/>
      <c r="M1008" s="21"/>
      <c r="N1008" s="21"/>
      <c r="O1008" s="21"/>
      <c r="P1008" s="21"/>
      <c r="Q1008" s="21"/>
      <c r="R1008" s="21"/>
      <c r="S1008" s="28"/>
    </row>
    <row r="1009" spans="1:19" ht="15" customHeight="1" x14ac:dyDescent="0.3">
      <c r="A1009" s="21"/>
      <c r="B1009" s="21"/>
      <c r="C1009" s="21"/>
      <c r="D1009" s="21"/>
      <c r="E1009" s="21"/>
      <c r="F1009" s="21"/>
      <c r="G1009" s="21"/>
      <c r="H1009" s="21"/>
      <c r="I1009" s="21"/>
      <c r="J1009" s="21"/>
      <c r="K1009" s="21"/>
      <c r="L1009" s="21"/>
      <c r="M1009" s="21"/>
      <c r="N1009" s="21"/>
      <c r="O1009" s="21"/>
      <c r="P1009" s="21"/>
      <c r="Q1009" s="21"/>
      <c r="R1009" s="21"/>
      <c r="S1009" s="28"/>
    </row>
    <row r="1010" spans="1:19" ht="15" customHeight="1" x14ac:dyDescent="0.3">
      <c r="A1010" s="21"/>
      <c r="B1010" s="21"/>
      <c r="C1010" s="21"/>
      <c r="D1010" s="21"/>
      <c r="E1010" s="21"/>
      <c r="F1010" s="21"/>
      <c r="G1010" s="21"/>
      <c r="H1010" s="21"/>
      <c r="I1010" s="21"/>
      <c r="J1010" s="21"/>
      <c r="K1010" s="21"/>
      <c r="L1010" s="21"/>
      <c r="M1010" s="21"/>
      <c r="N1010" s="21"/>
      <c r="O1010" s="21"/>
      <c r="P1010" s="21"/>
      <c r="Q1010" s="21"/>
      <c r="R1010" s="21"/>
      <c r="S1010" s="28"/>
    </row>
    <row r="1011" spans="1:19" ht="15" customHeight="1" x14ac:dyDescent="0.3">
      <c r="A1011" s="21"/>
      <c r="B1011" s="21"/>
      <c r="C1011" s="21"/>
      <c r="D1011" s="21"/>
      <c r="E1011" s="21"/>
      <c r="F1011" s="21"/>
      <c r="G1011" s="21"/>
      <c r="H1011" s="21"/>
      <c r="I1011" s="21"/>
      <c r="J1011" s="21"/>
      <c r="K1011" s="21"/>
      <c r="L1011" s="21"/>
      <c r="M1011" s="21"/>
      <c r="N1011" s="21"/>
      <c r="O1011" s="21"/>
      <c r="P1011" s="21"/>
      <c r="Q1011" s="21"/>
      <c r="R1011" s="21"/>
      <c r="S1011" s="28"/>
    </row>
    <row r="1012" spans="1:19" ht="15" customHeight="1" x14ac:dyDescent="0.3">
      <c r="A1012" s="21"/>
      <c r="B1012" s="21"/>
      <c r="C1012" s="21"/>
      <c r="D1012" s="21"/>
      <c r="E1012" s="21"/>
      <c r="F1012" s="21"/>
      <c r="G1012" s="21"/>
      <c r="H1012" s="21"/>
      <c r="I1012" s="21"/>
      <c r="J1012" s="21"/>
      <c r="K1012" s="21"/>
      <c r="L1012" s="21"/>
      <c r="M1012" s="21"/>
      <c r="N1012" s="21"/>
      <c r="O1012" s="21"/>
      <c r="P1012" s="21"/>
      <c r="Q1012" s="21"/>
      <c r="R1012" s="21"/>
      <c r="S1012" s="28"/>
    </row>
    <row r="1013" spans="1:19" ht="15" customHeight="1" x14ac:dyDescent="0.3">
      <c r="A1013" s="21"/>
      <c r="B1013" s="21"/>
      <c r="C1013" s="21"/>
      <c r="D1013" s="21"/>
      <c r="E1013" s="21"/>
      <c r="F1013" s="21"/>
      <c r="G1013" s="21"/>
      <c r="H1013" s="21"/>
      <c r="I1013" s="21"/>
      <c r="J1013" s="21"/>
      <c r="K1013" s="21"/>
      <c r="L1013" s="21"/>
      <c r="M1013" s="21"/>
      <c r="N1013" s="21"/>
      <c r="O1013" s="21"/>
      <c r="P1013" s="21"/>
      <c r="Q1013" s="21"/>
      <c r="R1013" s="21"/>
      <c r="S1013" s="28"/>
    </row>
    <row r="1014" spans="1:19" ht="15" customHeight="1" x14ac:dyDescent="0.3">
      <c r="A1014" s="21"/>
      <c r="B1014" s="21"/>
      <c r="C1014" s="21"/>
      <c r="D1014" s="21"/>
      <c r="E1014" s="21"/>
      <c r="F1014" s="21"/>
      <c r="G1014" s="21"/>
      <c r="H1014" s="21"/>
      <c r="I1014" s="21"/>
      <c r="J1014" s="21"/>
      <c r="K1014" s="21"/>
      <c r="L1014" s="21"/>
      <c r="M1014" s="21"/>
      <c r="N1014" s="21"/>
      <c r="O1014" s="21"/>
      <c r="P1014" s="21"/>
      <c r="Q1014" s="21"/>
      <c r="R1014" s="21"/>
      <c r="S1014" s="28"/>
    </row>
    <row r="1015" spans="1:19" ht="15" customHeight="1" x14ac:dyDescent="0.3">
      <c r="A1015" s="21"/>
      <c r="B1015" s="21"/>
      <c r="C1015" s="21"/>
      <c r="D1015" s="21"/>
      <c r="E1015" s="21"/>
      <c r="F1015" s="21"/>
      <c r="G1015" s="21"/>
      <c r="H1015" s="21"/>
      <c r="I1015" s="21"/>
      <c r="J1015" s="21"/>
      <c r="K1015" s="21"/>
      <c r="L1015" s="21"/>
      <c r="M1015" s="21"/>
      <c r="N1015" s="21"/>
      <c r="O1015" s="21"/>
      <c r="P1015" s="21"/>
      <c r="Q1015" s="21"/>
      <c r="R1015" s="21"/>
      <c r="S1015" s="28"/>
    </row>
    <row r="1016" spans="1:19" ht="15" customHeight="1" x14ac:dyDescent="0.3">
      <c r="A1016" s="21"/>
      <c r="B1016" s="21"/>
      <c r="C1016" s="21"/>
      <c r="D1016" s="21"/>
      <c r="E1016" s="21"/>
      <c r="F1016" s="21"/>
      <c r="G1016" s="21"/>
      <c r="H1016" s="21"/>
      <c r="I1016" s="21"/>
      <c r="J1016" s="21"/>
      <c r="K1016" s="21"/>
      <c r="L1016" s="21"/>
      <c r="M1016" s="21"/>
      <c r="N1016" s="21"/>
      <c r="O1016" s="21"/>
      <c r="P1016" s="21"/>
      <c r="Q1016" s="21"/>
      <c r="R1016" s="21"/>
      <c r="S1016" s="28"/>
    </row>
    <row r="1017" spans="1:19" ht="15" customHeight="1" x14ac:dyDescent="0.3">
      <c r="A1017" s="21"/>
      <c r="B1017" s="21"/>
      <c r="C1017" s="21"/>
      <c r="D1017" s="21"/>
      <c r="E1017" s="21"/>
      <c r="F1017" s="21"/>
      <c r="G1017" s="21"/>
      <c r="H1017" s="21"/>
      <c r="I1017" s="21"/>
      <c r="J1017" s="21"/>
      <c r="K1017" s="21"/>
      <c r="L1017" s="21"/>
      <c r="M1017" s="21"/>
      <c r="N1017" s="21"/>
      <c r="O1017" s="21"/>
      <c r="P1017" s="21"/>
      <c r="Q1017" s="21"/>
      <c r="R1017" s="21"/>
      <c r="S1017" s="28"/>
    </row>
    <row r="1018" spans="1:19" ht="15" customHeight="1" x14ac:dyDescent="0.3">
      <c r="A1018" s="21"/>
      <c r="B1018" s="21"/>
      <c r="C1018" s="21"/>
      <c r="D1018" s="21"/>
      <c r="E1018" s="21"/>
      <c r="F1018" s="21"/>
      <c r="G1018" s="21"/>
      <c r="H1018" s="21"/>
      <c r="I1018" s="21"/>
      <c r="J1018" s="21"/>
      <c r="K1018" s="21"/>
      <c r="L1018" s="21"/>
      <c r="M1018" s="21"/>
      <c r="N1018" s="21"/>
      <c r="O1018" s="21"/>
      <c r="P1018" s="21"/>
      <c r="Q1018" s="21"/>
      <c r="R1018" s="21"/>
      <c r="S1018" s="28"/>
    </row>
    <row r="1019" spans="1:19" ht="15" customHeight="1" x14ac:dyDescent="0.3">
      <c r="A1019" s="21"/>
      <c r="B1019" s="21"/>
      <c r="C1019" s="21"/>
      <c r="D1019" s="21"/>
      <c r="E1019" s="21"/>
      <c r="F1019" s="21"/>
      <c r="G1019" s="21"/>
      <c r="H1019" s="21"/>
      <c r="I1019" s="21"/>
      <c r="J1019" s="21"/>
      <c r="K1019" s="21"/>
      <c r="L1019" s="21"/>
      <c r="M1019" s="21"/>
      <c r="N1019" s="21"/>
      <c r="O1019" s="21"/>
      <c r="P1019" s="21"/>
      <c r="Q1019" s="21"/>
      <c r="R1019" s="21"/>
      <c r="S1019" s="28"/>
    </row>
    <row r="1020" spans="1:19" ht="15" customHeight="1" x14ac:dyDescent="0.3">
      <c r="A1020" s="21"/>
      <c r="B1020" s="21"/>
      <c r="C1020" s="21"/>
      <c r="D1020" s="21"/>
      <c r="E1020" s="21"/>
      <c r="F1020" s="21"/>
      <c r="G1020" s="21"/>
      <c r="H1020" s="21"/>
      <c r="I1020" s="21"/>
      <c r="J1020" s="21"/>
      <c r="K1020" s="21"/>
      <c r="L1020" s="21"/>
      <c r="M1020" s="21"/>
      <c r="N1020" s="21"/>
      <c r="O1020" s="21"/>
      <c r="P1020" s="21"/>
      <c r="Q1020" s="21"/>
      <c r="R1020" s="21"/>
      <c r="S1020" s="28"/>
    </row>
    <row r="1021" spans="1:19" ht="15" customHeight="1" x14ac:dyDescent="0.3">
      <c r="A1021" s="21"/>
      <c r="B1021" s="21"/>
      <c r="C1021" s="21"/>
      <c r="D1021" s="21"/>
      <c r="E1021" s="21"/>
      <c r="F1021" s="21"/>
      <c r="G1021" s="21"/>
      <c r="H1021" s="21"/>
      <c r="I1021" s="21"/>
      <c r="J1021" s="21"/>
      <c r="K1021" s="21"/>
      <c r="L1021" s="21"/>
      <c r="M1021" s="21"/>
      <c r="N1021" s="21"/>
      <c r="O1021" s="21"/>
      <c r="P1021" s="21"/>
      <c r="Q1021" s="21"/>
      <c r="R1021" s="21"/>
      <c r="S1021" s="28"/>
    </row>
    <row r="1022" spans="1:19" ht="15" customHeight="1" x14ac:dyDescent="0.3">
      <c r="A1022" s="21"/>
      <c r="B1022" s="21"/>
      <c r="C1022" s="21"/>
      <c r="D1022" s="21"/>
      <c r="E1022" s="21"/>
      <c r="F1022" s="21"/>
      <c r="G1022" s="21"/>
      <c r="H1022" s="21"/>
      <c r="I1022" s="21"/>
      <c r="J1022" s="21"/>
      <c r="K1022" s="21"/>
      <c r="L1022" s="21"/>
      <c r="M1022" s="21"/>
      <c r="N1022" s="21"/>
      <c r="O1022" s="21"/>
      <c r="P1022" s="21"/>
      <c r="Q1022" s="21"/>
      <c r="R1022" s="21"/>
      <c r="S1022" s="28"/>
    </row>
    <row r="1023" spans="1:19" ht="15" customHeight="1" x14ac:dyDescent="0.3">
      <c r="A1023" s="21"/>
      <c r="B1023" s="21"/>
      <c r="C1023" s="21"/>
      <c r="D1023" s="21"/>
      <c r="E1023" s="21"/>
      <c r="F1023" s="21"/>
      <c r="G1023" s="21"/>
      <c r="H1023" s="21"/>
      <c r="I1023" s="21"/>
      <c r="J1023" s="21"/>
      <c r="K1023" s="21"/>
      <c r="L1023" s="21"/>
      <c r="M1023" s="21"/>
      <c r="N1023" s="21"/>
      <c r="O1023" s="21"/>
      <c r="P1023" s="21"/>
      <c r="Q1023" s="21"/>
      <c r="R1023" s="21"/>
      <c r="S1023" s="28"/>
    </row>
    <row r="1024" spans="1:19" ht="15" customHeight="1" x14ac:dyDescent="0.3">
      <c r="A1024" s="21"/>
      <c r="B1024" s="21"/>
      <c r="C1024" s="21"/>
      <c r="D1024" s="21"/>
      <c r="E1024" s="21"/>
      <c r="F1024" s="21"/>
      <c r="G1024" s="21"/>
      <c r="H1024" s="21"/>
      <c r="I1024" s="21"/>
      <c r="J1024" s="21"/>
      <c r="K1024" s="21"/>
      <c r="L1024" s="21"/>
      <c r="M1024" s="21"/>
      <c r="N1024" s="21"/>
      <c r="O1024" s="21"/>
      <c r="P1024" s="21"/>
      <c r="Q1024" s="21"/>
      <c r="R1024" s="21"/>
      <c r="S1024" s="28"/>
    </row>
    <row r="1025" spans="1:19" ht="15" customHeight="1" x14ac:dyDescent="0.3">
      <c r="A1025" s="21"/>
      <c r="B1025" s="21"/>
      <c r="C1025" s="21"/>
      <c r="D1025" s="21"/>
      <c r="E1025" s="21"/>
      <c r="F1025" s="21"/>
      <c r="G1025" s="21"/>
      <c r="H1025" s="21"/>
      <c r="I1025" s="21"/>
      <c r="J1025" s="21"/>
      <c r="K1025" s="21"/>
      <c r="L1025" s="21"/>
      <c r="M1025" s="21"/>
      <c r="N1025" s="21"/>
      <c r="O1025" s="21"/>
      <c r="P1025" s="21"/>
      <c r="Q1025" s="21"/>
      <c r="R1025" s="21"/>
      <c r="S1025" s="28"/>
    </row>
    <row r="1026" spans="1:19" ht="15" customHeight="1" x14ac:dyDescent="0.3">
      <c r="A1026" s="21"/>
      <c r="B1026" s="21"/>
      <c r="C1026" s="21"/>
      <c r="D1026" s="21"/>
      <c r="E1026" s="21"/>
      <c r="F1026" s="21"/>
      <c r="G1026" s="21"/>
      <c r="H1026" s="21"/>
      <c r="I1026" s="21"/>
      <c r="J1026" s="21"/>
      <c r="K1026" s="21"/>
      <c r="L1026" s="21"/>
      <c r="M1026" s="21"/>
      <c r="N1026" s="21"/>
      <c r="O1026" s="21"/>
      <c r="P1026" s="21"/>
      <c r="Q1026" s="21"/>
      <c r="R1026" s="21"/>
      <c r="S1026" s="28"/>
    </row>
    <row r="1027" spans="1:19" ht="15" customHeight="1" x14ac:dyDescent="0.3">
      <c r="A1027" s="21"/>
      <c r="B1027" s="21"/>
      <c r="C1027" s="21"/>
      <c r="D1027" s="21"/>
      <c r="E1027" s="21"/>
      <c r="F1027" s="21"/>
      <c r="G1027" s="21"/>
      <c r="H1027" s="21"/>
      <c r="I1027" s="21"/>
      <c r="J1027" s="21"/>
      <c r="K1027" s="21"/>
      <c r="L1027" s="21"/>
      <c r="M1027" s="21"/>
      <c r="N1027" s="21"/>
      <c r="O1027" s="21"/>
      <c r="P1027" s="21"/>
      <c r="Q1027" s="21"/>
      <c r="R1027" s="21"/>
      <c r="S1027" s="28"/>
    </row>
    <row r="1028" spans="1:19" ht="15" customHeight="1" x14ac:dyDescent="0.3">
      <c r="A1028" s="21"/>
      <c r="B1028" s="21"/>
      <c r="C1028" s="21"/>
      <c r="D1028" s="21"/>
      <c r="E1028" s="21"/>
      <c r="F1028" s="21"/>
      <c r="G1028" s="21"/>
      <c r="H1028" s="21"/>
      <c r="I1028" s="21"/>
      <c r="J1028" s="21"/>
      <c r="K1028" s="21"/>
      <c r="L1028" s="21"/>
      <c r="M1028" s="21"/>
      <c r="N1028" s="21"/>
      <c r="O1028" s="21"/>
      <c r="P1028" s="21"/>
      <c r="Q1028" s="21"/>
      <c r="R1028" s="21"/>
      <c r="S1028" s="28"/>
    </row>
    <row r="1029" spans="1:19" ht="15" customHeight="1" x14ac:dyDescent="0.3">
      <c r="A1029" s="21"/>
      <c r="B1029" s="21"/>
      <c r="C1029" s="21"/>
      <c r="D1029" s="21"/>
      <c r="E1029" s="21"/>
      <c r="F1029" s="21"/>
      <c r="G1029" s="21"/>
      <c r="H1029" s="21"/>
      <c r="I1029" s="21"/>
      <c r="J1029" s="21"/>
      <c r="K1029" s="21"/>
      <c r="L1029" s="21"/>
      <c r="M1029" s="21"/>
      <c r="N1029" s="21"/>
      <c r="O1029" s="21"/>
      <c r="P1029" s="21"/>
      <c r="Q1029" s="21"/>
      <c r="R1029" s="21"/>
      <c r="S1029" s="28"/>
    </row>
    <row r="1030" spans="1:19" ht="15" customHeight="1" x14ac:dyDescent="0.3">
      <c r="A1030" s="21"/>
      <c r="B1030" s="21"/>
      <c r="C1030" s="21"/>
      <c r="D1030" s="21"/>
      <c r="E1030" s="21"/>
      <c r="F1030" s="21"/>
      <c r="G1030" s="21"/>
      <c r="H1030" s="21"/>
      <c r="I1030" s="21"/>
      <c r="J1030" s="21"/>
      <c r="K1030" s="21"/>
      <c r="L1030" s="21"/>
      <c r="M1030" s="21"/>
      <c r="N1030" s="21"/>
      <c r="O1030" s="21"/>
      <c r="P1030" s="21"/>
      <c r="Q1030" s="21"/>
      <c r="R1030" s="21"/>
      <c r="S1030" s="28"/>
    </row>
    <row r="1031" spans="1:19" ht="15" customHeight="1" x14ac:dyDescent="0.3">
      <c r="A1031" s="21"/>
      <c r="B1031" s="21"/>
      <c r="C1031" s="21"/>
      <c r="D1031" s="21"/>
      <c r="E1031" s="21"/>
      <c r="F1031" s="21"/>
      <c r="G1031" s="21"/>
      <c r="H1031" s="21"/>
      <c r="I1031" s="21"/>
      <c r="J1031" s="21"/>
      <c r="K1031" s="21"/>
      <c r="L1031" s="21"/>
      <c r="M1031" s="21"/>
      <c r="N1031" s="21"/>
      <c r="O1031" s="21"/>
      <c r="P1031" s="21"/>
      <c r="Q1031" s="21"/>
      <c r="R1031" s="21"/>
      <c r="S1031" s="28"/>
    </row>
    <row r="1032" spans="1:19" ht="15" customHeight="1" x14ac:dyDescent="0.3">
      <c r="A1032" s="21"/>
      <c r="B1032" s="21"/>
      <c r="C1032" s="21"/>
      <c r="D1032" s="21"/>
      <c r="E1032" s="21"/>
      <c r="F1032" s="21"/>
      <c r="G1032" s="21"/>
      <c r="H1032" s="21"/>
      <c r="I1032" s="21"/>
      <c r="J1032" s="21"/>
      <c r="K1032" s="21"/>
      <c r="L1032" s="21"/>
      <c r="M1032" s="21"/>
      <c r="N1032" s="21"/>
      <c r="O1032" s="21"/>
      <c r="P1032" s="21"/>
      <c r="Q1032" s="21"/>
      <c r="R1032" s="21"/>
      <c r="S1032" s="28"/>
    </row>
    <row r="1033" spans="1:19" ht="15" customHeight="1" x14ac:dyDescent="0.3">
      <c r="A1033" s="21"/>
      <c r="B1033" s="21"/>
      <c r="C1033" s="21"/>
      <c r="D1033" s="21"/>
      <c r="E1033" s="21"/>
      <c r="F1033" s="21"/>
      <c r="G1033" s="21"/>
      <c r="H1033" s="21"/>
      <c r="I1033" s="21"/>
      <c r="J1033" s="21"/>
      <c r="K1033" s="21"/>
      <c r="L1033" s="21"/>
      <c r="M1033" s="21"/>
      <c r="N1033" s="21"/>
      <c r="O1033" s="21"/>
      <c r="P1033" s="21"/>
      <c r="Q1033" s="21"/>
      <c r="R1033" s="21"/>
      <c r="S1033" s="28"/>
    </row>
    <row r="1034" spans="1:19" ht="15" customHeight="1" x14ac:dyDescent="0.3">
      <c r="A1034" s="21"/>
      <c r="B1034" s="21"/>
      <c r="C1034" s="21"/>
      <c r="D1034" s="21"/>
      <c r="E1034" s="21"/>
      <c r="F1034" s="21"/>
      <c r="G1034" s="21"/>
      <c r="H1034" s="21"/>
      <c r="I1034" s="21"/>
      <c r="J1034" s="21"/>
      <c r="K1034" s="21"/>
      <c r="L1034" s="21"/>
      <c r="M1034" s="21"/>
      <c r="N1034" s="21"/>
      <c r="O1034" s="21"/>
      <c r="P1034" s="21"/>
      <c r="Q1034" s="21"/>
      <c r="R1034" s="21"/>
      <c r="S1034" s="28"/>
    </row>
    <row r="1035" spans="1:19" ht="15" customHeight="1" x14ac:dyDescent="0.3">
      <c r="A1035" s="21"/>
      <c r="B1035" s="21"/>
      <c r="C1035" s="21"/>
      <c r="D1035" s="21"/>
      <c r="E1035" s="21"/>
      <c r="F1035" s="21"/>
      <c r="G1035" s="21"/>
      <c r="H1035" s="21"/>
      <c r="I1035" s="21"/>
      <c r="J1035" s="21"/>
      <c r="K1035" s="21"/>
      <c r="L1035" s="21"/>
      <c r="M1035" s="21"/>
      <c r="N1035" s="21"/>
      <c r="O1035" s="21"/>
      <c r="P1035" s="21"/>
      <c r="Q1035" s="21"/>
      <c r="R1035" s="21"/>
      <c r="S1035" s="28"/>
    </row>
    <row r="1036" spans="1:19" ht="15" customHeight="1" x14ac:dyDescent="0.3">
      <c r="A1036" s="21"/>
      <c r="B1036" s="21"/>
      <c r="C1036" s="21"/>
      <c r="D1036" s="21"/>
      <c r="E1036" s="21"/>
      <c r="F1036" s="21"/>
      <c r="G1036" s="21"/>
      <c r="H1036" s="21"/>
      <c r="I1036" s="21"/>
      <c r="J1036" s="21"/>
      <c r="K1036" s="21"/>
      <c r="L1036" s="21"/>
      <c r="M1036" s="21"/>
      <c r="N1036" s="21"/>
      <c r="O1036" s="21"/>
      <c r="P1036" s="21"/>
      <c r="Q1036" s="21"/>
      <c r="R1036" s="21"/>
      <c r="S1036" s="28"/>
    </row>
    <row r="1037" spans="1:19" ht="15" customHeight="1" x14ac:dyDescent="0.3">
      <c r="A1037" s="21"/>
      <c r="B1037" s="21"/>
      <c r="C1037" s="21"/>
      <c r="D1037" s="21"/>
      <c r="E1037" s="21"/>
      <c r="F1037" s="21"/>
      <c r="G1037" s="21"/>
      <c r="H1037" s="21"/>
      <c r="I1037" s="21"/>
      <c r="J1037" s="21"/>
      <c r="K1037" s="21"/>
      <c r="L1037" s="21"/>
      <c r="M1037" s="21"/>
      <c r="N1037" s="21"/>
      <c r="O1037" s="21"/>
      <c r="P1037" s="21"/>
      <c r="Q1037" s="21"/>
      <c r="R1037" s="21"/>
      <c r="S1037" s="28"/>
    </row>
    <row r="1038" spans="1:19" ht="15" customHeight="1" x14ac:dyDescent="0.3">
      <c r="A1038" s="21"/>
      <c r="B1038" s="21"/>
      <c r="C1038" s="21"/>
      <c r="D1038" s="21"/>
      <c r="E1038" s="21"/>
      <c r="F1038" s="21"/>
      <c r="G1038" s="21"/>
      <c r="H1038" s="21"/>
      <c r="I1038" s="21"/>
      <c r="J1038" s="21"/>
      <c r="K1038" s="21"/>
      <c r="L1038" s="21"/>
      <c r="M1038" s="21"/>
      <c r="N1038" s="21"/>
      <c r="O1038" s="21"/>
      <c r="P1038" s="21"/>
      <c r="Q1038" s="21"/>
      <c r="R1038" s="21"/>
      <c r="S1038" s="28"/>
    </row>
    <row r="1039" spans="1:19" ht="15" customHeight="1" x14ac:dyDescent="0.3">
      <c r="A1039" s="21"/>
      <c r="B1039" s="21"/>
      <c r="C1039" s="21"/>
      <c r="D1039" s="21"/>
      <c r="E1039" s="21"/>
      <c r="F1039" s="21"/>
      <c r="G1039" s="21"/>
      <c r="H1039" s="21"/>
      <c r="I1039" s="21"/>
      <c r="J1039" s="21"/>
      <c r="K1039" s="21"/>
      <c r="L1039" s="21"/>
      <c r="M1039" s="21"/>
      <c r="N1039" s="21"/>
      <c r="O1039" s="21"/>
      <c r="P1039" s="21"/>
      <c r="Q1039" s="21"/>
      <c r="R1039" s="21"/>
      <c r="S1039" s="28"/>
    </row>
    <row r="1040" spans="1:19" ht="15" customHeight="1" x14ac:dyDescent="0.3">
      <c r="A1040" s="21"/>
      <c r="B1040" s="21"/>
      <c r="C1040" s="21"/>
      <c r="D1040" s="21"/>
      <c r="E1040" s="21"/>
      <c r="F1040" s="21"/>
      <c r="G1040" s="21"/>
      <c r="H1040" s="21"/>
      <c r="I1040" s="21"/>
      <c r="J1040" s="21"/>
      <c r="K1040" s="21"/>
      <c r="L1040" s="21"/>
      <c r="M1040" s="21"/>
      <c r="N1040" s="21"/>
      <c r="O1040" s="21"/>
      <c r="P1040" s="21"/>
      <c r="Q1040" s="21"/>
      <c r="R1040" s="21"/>
      <c r="S1040" s="28"/>
    </row>
    <row r="1041" spans="1:19" ht="15" customHeight="1" x14ac:dyDescent="0.3">
      <c r="A1041" s="21"/>
      <c r="B1041" s="21"/>
      <c r="C1041" s="21"/>
      <c r="D1041" s="21"/>
      <c r="E1041" s="21"/>
      <c r="F1041" s="21"/>
      <c r="G1041" s="21"/>
      <c r="H1041" s="21"/>
      <c r="I1041" s="21"/>
      <c r="J1041" s="21"/>
      <c r="K1041" s="21"/>
      <c r="L1041" s="21"/>
      <c r="M1041" s="21"/>
      <c r="N1041" s="21"/>
      <c r="O1041" s="21"/>
      <c r="P1041" s="21"/>
      <c r="Q1041" s="21"/>
      <c r="R1041" s="21"/>
      <c r="S1041" s="28"/>
    </row>
    <row r="1042" spans="1:19" ht="15" customHeight="1" x14ac:dyDescent="0.3">
      <c r="A1042" s="21"/>
      <c r="B1042" s="21"/>
      <c r="C1042" s="21"/>
      <c r="D1042" s="21"/>
      <c r="E1042" s="21"/>
      <c r="F1042" s="21"/>
      <c r="G1042" s="21"/>
      <c r="H1042" s="21"/>
      <c r="I1042" s="21"/>
      <c r="J1042" s="21"/>
      <c r="K1042" s="21"/>
      <c r="L1042" s="21"/>
      <c r="M1042" s="21"/>
      <c r="N1042" s="21"/>
      <c r="O1042" s="21"/>
      <c r="P1042" s="21"/>
      <c r="Q1042" s="21"/>
      <c r="R1042" s="21"/>
      <c r="S1042" s="28"/>
    </row>
    <row r="1043" spans="1:19" ht="15" customHeight="1" x14ac:dyDescent="0.3">
      <c r="A1043" s="21"/>
      <c r="B1043" s="21"/>
      <c r="C1043" s="21"/>
      <c r="D1043" s="21"/>
      <c r="E1043" s="21"/>
      <c r="F1043" s="21"/>
      <c r="G1043" s="21"/>
      <c r="H1043" s="21"/>
      <c r="I1043" s="21"/>
      <c r="J1043" s="21"/>
      <c r="K1043" s="21"/>
      <c r="L1043" s="21"/>
      <c r="M1043" s="21"/>
      <c r="N1043" s="21"/>
      <c r="O1043" s="21"/>
      <c r="P1043" s="21"/>
      <c r="Q1043" s="21"/>
      <c r="R1043" s="21"/>
      <c r="S1043" s="28"/>
    </row>
    <row r="1044" spans="1:19" ht="15" customHeight="1" x14ac:dyDescent="0.3">
      <c r="A1044" s="21"/>
      <c r="B1044" s="21"/>
      <c r="C1044" s="21"/>
      <c r="D1044" s="21"/>
      <c r="E1044" s="21"/>
      <c r="F1044" s="21"/>
      <c r="G1044" s="21"/>
      <c r="H1044" s="21"/>
      <c r="I1044" s="21"/>
      <c r="J1044" s="21"/>
      <c r="K1044" s="21"/>
      <c r="L1044" s="21"/>
      <c r="M1044" s="21"/>
      <c r="N1044" s="21"/>
      <c r="O1044" s="21"/>
      <c r="P1044" s="21"/>
      <c r="Q1044" s="21"/>
      <c r="R1044" s="21"/>
      <c r="S1044" s="28"/>
    </row>
    <row r="1045" spans="1:19" ht="15" customHeight="1" x14ac:dyDescent="0.3">
      <c r="A1045" s="21"/>
      <c r="B1045" s="21"/>
      <c r="C1045" s="21"/>
      <c r="D1045" s="21"/>
      <c r="E1045" s="21"/>
      <c r="F1045" s="21"/>
      <c r="G1045" s="21"/>
      <c r="H1045" s="21"/>
      <c r="I1045" s="21"/>
      <c r="J1045" s="21"/>
      <c r="K1045" s="21"/>
      <c r="L1045" s="21"/>
      <c r="M1045" s="21"/>
      <c r="N1045" s="21"/>
      <c r="O1045" s="21"/>
      <c r="P1045" s="21"/>
      <c r="Q1045" s="21"/>
      <c r="R1045" s="21"/>
      <c r="S1045" s="28"/>
    </row>
    <row r="1046" spans="1:19" ht="15" customHeight="1" x14ac:dyDescent="0.3">
      <c r="A1046" s="21"/>
      <c r="B1046" s="21"/>
      <c r="C1046" s="21"/>
      <c r="D1046" s="21"/>
      <c r="E1046" s="21"/>
      <c r="F1046" s="21"/>
      <c r="G1046" s="21"/>
      <c r="H1046" s="21"/>
      <c r="I1046" s="21"/>
      <c r="J1046" s="21"/>
      <c r="K1046" s="21"/>
      <c r="L1046" s="21"/>
      <c r="M1046" s="21"/>
      <c r="N1046" s="21"/>
      <c r="O1046" s="21"/>
      <c r="P1046" s="21"/>
      <c r="Q1046" s="21"/>
      <c r="R1046" s="21"/>
      <c r="S1046" s="28"/>
    </row>
    <row r="1047" spans="1:19" ht="15" customHeight="1" x14ac:dyDescent="0.3">
      <c r="A1047" s="21"/>
      <c r="B1047" s="21"/>
      <c r="C1047" s="21"/>
      <c r="D1047" s="21"/>
      <c r="E1047" s="21"/>
      <c r="F1047" s="21"/>
      <c r="G1047" s="21"/>
      <c r="H1047" s="21"/>
      <c r="I1047" s="21"/>
      <c r="J1047" s="21"/>
      <c r="K1047" s="21"/>
      <c r="L1047" s="21"/>
      <c r="M1047" s="21"/>
      <c r="N1047" s="21"/>
      <c r="O1047" s="21"/>
      <c r="P1047" s="21"/>
      <c r="Q1047" s="21"/>
      <c r="R1047" s="21"/>
      <c r="S1047" s="28"/>
    </row>
    <row r="1048" spans="1:19" ht="15" customHeight="1" x14ac:dyDescent="0.3">
      <c r="A1048" s="21"/>
      <c r="B1048" s="21"/>
      <c r="C1048" s="21"/>
      <c r="D1048" s="21"/>
      <c r="E1048" s="21"/>
      <c r="F1048" s="21"/>
      <c r="G1048" s="21"/>
      <c r="H1048" s="21"/>
      <c r="I1048" s="21"/>
      <c r="J1048" s="21"/>
      <c r="K1048" s="21"/>
      <c r="L1048" s="21"/>
      <c r="M1048" s="21"/>
      <c r="N1048" s="21"/>
      <c r="O1048" s="21"/>
      <c r="P1048" s="21"/>
      <c r="Q1048" s="21"/>
      <c r="R1048" s="21"/>
      <c r="S1048" s="28"/>
    </row>
    <row r="1049" spans="1:19" ht="15" customHeight="1" x14ac:dyDescent="0.3">
      <c r="A1049" s="21"/>
      <c r="B1049" s="21"/>
      <c r="C1049" s="21"/>
      <c r="D1049" s="21"/>
      <c r="E1049" s="21"/>
      <c r="F1049" s="21"/>
      <c r="G1049" s="21"/>
      <c r="H1049" s="21"/>
      <c r="I1049" s="21"/>
      <c r="J1049" s="21"/>
      <c r="K1049" s="21"/>
      <c r="L1049" s="21"/>
      <c r="M1049" s="21"/>
      <c r="N1049" s="21"/>
      <c r="O1049" s="21"/>
      <c r="P1049" s="21"/>
      <c r="Q1049" s="21"/>
      <c r="R1049" s="21"/>
      <c r="S1049" s="28"/>
    </row>
    <row r="1050" spans="1:19" ht="15" customHeight="1" x14ac:dyDescent="0.3">
      <c r="A1050" s="21"/>
      <c r="B1050" s="21"/>
      <c r="C1050" s="21"/>
      <c r="D1050" s="21"/>
      <c r="E1050" s="21"/>
      <c r="F1050" s="21"/>
      <c r="G1050" s="21"/>
      <c r="H1050" s="21"/>
      <c r="I1050" s="21"/>
      <c r="J1050" s="21"/>
      <c r="K1050" s="21"/>
      <c r="L1050" s="21"/>
      <c r="M1050" s="21"/>
      <c r="N1050" s="21"/>
      <c r="O1050" s="21"/>
      <c r="P1050" s="21"/>
      <c r="Q1050" s="21"/>
      <c r="R1050" s="21"/>
      <c r="S1050" s="28"/>
    </row>
    <row r="1051" spans="1:19" ht="15" customHeight="1" x14ac:dyDescent="0.3">
      <c r="A1051" s="21"/>
      <c r="B1051" s="21"/>
      <c r="C1051" s="21"/>
      <c r="D1051" s="21"/>
      <c r="E1051" s="21"/>
      <c r="F1051" s="21"/>
      <c r="G1051" s="21"/>
      <c r="H1051" s="21"/>
      <c r="I1051" s="21"/>
      <c r="J1051" s="21"/>
      <c r="K1051" s="21"/>
      <c r="L1051" s="21"/>
      <c r="M1051" s="21"/>
      <c r="N1051" s="21"/>
      <c r="O1051" s="21"/>
      <c r="P1051" s="21"/>
      <c r="Q1051" s="21"/>
      <c r="R1051" s="21"/>
      <c r="S1051" s="28"/>
    </row>
    <row r="1052" spans="1:19" ht="15" customHeight="1" x14ac:dyDescent="0.3">
      <c r="A1052" s="21"/>
      <c r="B1052" s="21"/>
      <c r="C1052" s="21"/>
      <c r="D1052" s="21"/>
      <c r="E1052" s="21"/>
      <c r="F1052" s="21"/>
      <c r="G1052" s="21"/>
      <c r="H1052" s="21"/>
      <c r="I1052" s="21"/>
      <c r="J1052" s="21"/>
      <c r="K1052" s="21"/>
      <c r="L1052" s="21"/>
      <c r="M1052" s="21"/>
      <c r="N1052" s="21"/>
      <c r="O1052" s="21"/>
      <c r="P1052" s="21"/>
      <c r="Q1052" s="21"/>
      <c r="R1052" s="21"/>
      <c r="S1052" s="28"/>
    </row>
    <row r="1053" spans="1:19" ht="15" customHeight="1" x14ac:dyDescent="0.3">
      <c r="A1053" s="21"/>
      <c r="B1053" s="21"/>
      <c r="C1053" s="21"/>
      <c r="D1053" s="21"/>
      <c r="E1053" s="21"/>
      <c r="F1053" s="21"/>
      <c r="G1053" s="21"/>
      <c r="H1053" s="21"/>
      <c r="I1053" s="21"/>
      <c r="J1053" s="21"/>
      <c r="K1053" s="21"/>
      <c r="L1053" s="21"/>
      <c r="M1053" s="21"/>
      <c r="N1053" s="21"/>
      <c r="O1053" s="21"/>
      <c r="P1053" s="21"/>
      <c r="Q1053" s="21"/>
      <c r="R1053" s="21"/>
      <c r="S1053" s="28"/>
    </row>
    <row r="1054" spans="1:19" ht="15" customHeight="1" x14ac:dyDescent="0.3">
      <c r="A1054" s="21"/>
      <c r="B1054" s="21"/>
      <c r="C1054" s="21"/>
      <c r="D1054" s="21"/>
      <c r="E1054" s="21"/>
      <c r="F1054" s="21"/>
      <c r="G1054" s="21"/>
      <c r="H1054" s="21"/>
      <c r="I1054" s="21"/>
      <c r="J1054" s="21"/>
      <c r="K1054" s="21"/>
      <c r="L1054" s="21"/>
      <c r="M1054" s="21"/>
      <c r="N1054" s="21"/>
      <c r="O1054" s="21"/>
      <c r="P1054" s="21"/>
      <c r="Q1054" s="21"/>
      <c r="R1054" s="21"/>
      <c r="S1054" s="28"/>
    </row>
    <row r="1055" spans="1:19" ht="15" customHeight="1" x14ac:dyDescent="0.3">
      <c r="A1055" s="21"/>
      <c r="B1055" s="21"/>
      <c r="C1055" s="21"/>
      <c r="D1055" s="21"/>
      <c r="E1055" s="21"/>
      <c r="F1055" s="21"/>
      <c r="G1055" s="21"/>
      <c r="H1055" s="21"/>
      <c r="I1055" s="21"/>
      <c r="J1055" s="21"/>
      <c r="K1055" s="21"/>
      <c r="L1055" s="21"/>
      <c r="M1055" s="21"/>
      <c r="N1055" s="21"/>
      <c r="O1055" s="21"/>
      <c r="P1055" s="21"/>
      <c r="Q1055" s="21"/>
      <c r="R1055" s="21"/>
      <c r="S1055" s="28"/>
    </row>
    <row r="1056" spans="1:19" ht="15" customHeight="1" x14ac:dyDescent="0.3">
      <c r="A1056" s="21"/>
      <c r="B1056" s="21"/>
      <c r="C1056" s="21"/>
      <c r="D1056" s="21"/>
      <c r="E1056" s="21"/>
      <c r="F1056" s="21"/>
      <c r="G1056" s="21"/>
      <c r="H1056" s="21"/>
      <c r="I1056" s="21"/>
      <c r="J1056" s="21"/>
      <c r="K1056" s="21"/>
      <c r="L1056" s="21"/>
      <c r="M1056" s="21"/>
      <c r="N1056" s="21"/>
      <c r="O1056" s="21"/>
      <c r="P1056" s="21"/>
      <c r="Q1056" s="21"/>
      <c r="R1056" s="21"/>
      <c r="S1056" s="28"/>
    </row>
    <row r="1057" spans="1:19" ht="15" customHeight="1" x14ac:dyDescent="0.3">
      <c r="A1057" s="21"/>
      <c r="B1057" s="21"/>
      <c r="C1057" s="21"/>
      <c r="D1057" s="21"/>
      <c r="E1057" s="21"/>
      <c r="F1057" s="21"/>
      <c r="G1057" s="21"/>
      <c r="H1057" s="21"/>
      <c r="I1057" s="21"/>
      <c r="J1057" s="21"/>
      <c r="K1057" s="21"/>
      <c r="L1057" s="21"/>
      <c r="M1057" s="21"/>
      <c r="N1057" s="21"/>
      <c r="O1057" s="21"/>
      <c r="P1057" s="21"/>
      <c r="Q1057" s="21"/>
      <c r="R1057" s="21"/>
      <c r="S1057" s="28"/>
    </row>
    <row r="1058" spans="1:19" ht="15" customHeight="1" x14ac:dyDescent="0.3">
      <c r="A1058" s="21"/>
      <c r="B1058" s="21"/>
      <c r="C1058" s="21"/>
      <c r="D1058" s="21"/>
      <c r="E1058" s="21"/>
      <c r="F1058" s="21"/>
      <c r="G1058" s="21"/>
      <c r="H1058" s="21"/>
      <c r="I1058" s="21"/>
      <c r="J1058" s="21"/>
      <c r="K1058" s="21"/>
      <c r="L1058" s="21"/>
      <c r="M1058" s="21"/>
      <c r="N1058" s="21"/>
      <c r="O1058" s="21"/>
      <c r="P1058" s="21"/>
      <c r="Q1058" s="21"/>
      <c r="R1058" s="21"/>
      <c r="S1058" s="28"/>
    </row>
    <row r="1059" spans="1:19" ht="15" customHeight="1" x14ac:dyDescent="0.3">
      <c r="A1059" s="21"/>
      <c r="B1059" s="21"/>
      <c r="C1059" s="21"/>
      <c r="D1059" s="21"/>
      <c r="E1059" s="21"/>
      <c r="F1059" s="21"/>
      <c r="G1059" s="21"/>
      <c r="H1059" s="21"/>
      <c r="I1059" s="21"/>
      <c r="J1059" s="21"/>
      <c r="K1059" s="21"/>
      <c r="L1059" s="21"/>
      <c r="M1059" s="21"/>
      <c r="N1059" s="21"/>
      <c r="O1059" s="21"/>
      <c r="P1059" s="21"/>
      <c r="Q1059" s="21"/>
      <c r="R1059" s="21"/>
      <c r="S1059" s="28"/>
    </row>
    <row r="1060" spans="1:19" ht="15" customHeight="1" x14ac:dyDescent="0.3">
      <c r="A1060" s="21"/>
      <c r="B1060" s="21"/>
      <c r="C1060" s="21"/>
      <c r="D1060" s="21"/>
      <c r="E1060" s="21"/>
      <c r="F1060" s="21"/>
      <c r="G1060" s="21"/>
      <c r="H1060" s="21"/>
      <c r="I1060" s="21"/>
      <c r="J1060" s="21"/>
      <c r="K1060" s="21"/>
      <c r="L1060" s="21"/>
      <c r="M1060" s="21"/>
      <c r="N1060" s="21"/>
      <c r="O1060" s="21"/>
      <c r="P1060" s="21"/>
      <c r="Q1060" s="21"/>
      <c r="R1060" s="21"/>
      <c r="S1060" s="28"/>
    </row>
    <row r="1061" spans="1:19" ht="15" customHeight="1" x14ac:dyDescent="0.3">
      <c r="A1061" s="21"/>
      <c r="B1061" s="21"/>
      <c r="C1061" s="21"/>
      <c r="D1061" s="21"/>
      <c r="E1061" s="21"/>
      <c r="F1061" s="21"/>
      <c r="G1061" s="21"/>
      <c r="H1061" s="21"/>
      <c r="I1061" s="21"/>
      <c r="J1061" s="21"/>
      <c r="K1061" s="21"/>
      <c r="L1061" s="21"/>
      <c r="M1061" s="21"/>
      <c r="N1061" s="21"/>
      <c r="O1061" s="21"/>
      <c r="P1061" s="21"/>
      <c r="Q1061" s="21"/>
      <c r="R1061" s="21"/>
      <c r="S1061" s="28"/>
    </row>
    <row r="1062" spans="1:19" ht="15" customHeight="1" x14ac:dyDescent="0.3">
      <c r="A1062" s="21"/>
      <c r="B1062" s="21"/>
      <c r="C1062" s="21"/>
      <c r="D1062" s="21"/>
      <c r="E1062" s="21"/>
      <c r="F1062" s="21"/>
      <c r="G1062" s="21"/>
      <c r="H1062" s="21"/>
      <c r="I1062" s="21"/>
      <c r="J1062" s="21"/>
      <c r="K1062" s="21"/>
      <c r="L1062" s="21"/>
      <c r="M1062" s="21"/>
      <c r="N1062" s="21"/>
      <c r="O1062" s="21"/>
      <c r="P1062" s="21"/>
      <c r="Q1062" s="21"/>
      <c r="R1062" s="21"/>
      <c r="S1062" s="28"/>
    </row>
    <row r="1063" spans="1:19" ht="15" customHeight="1" x14ac:dyDescent="0.3">
      <c r="A1063" s="21"/>
      <c r="B1063" s="21"/>
      <c r="C1063" s="21"/>
      <c r="D1063" s="21"/>
      <c r="E1063" s="21"/>
      <c r="F1063" s="21"/>
      <c r="G1063" s="21"/>
      <c r="H1063" s="21"/>
      <c r="I1063" s="21"/>
      <c r="J1063" s="21"/>
      <c r="K1063" s="21"/>
      <c r="L1063" s="21"/>
      <c r="M1063" s="21"/>
      <c r="N1063" s="21"/>
      <c r="O1063" s="21"/>
      <c r="P1063" s="21"/>
      <c r="Q1063" s="21"/>
      <c r="R1063" s="21"/>
      <c r="S1063" s="28"/>
    </row>
    <row r="1064" spans="1:19" ht="15" customHeight="1" x14ac:dyDescent="0.3">
      <c r="A1064" s="21"/>
      <c r="B1064" s="21"/>
      <c r="C1064" s="21"/>
      <c r="D1064" s="21"/>
      <c r="E1064" s="21"/>
      <c r="F1064" s="21"/>
      <c r="G1064" s="21"/>
      <c r="H1064" s="21"/>
      <c r="I1064" s="21"/>
      <c r="J1064" s="21"/>
      <c r="K1064" s="21"/>
      <c r="L1064" s="21"/>
      <c r="M1064" s="21"/>
      <c r="N1064" s="21"/>
      <c r="O1064" s="21"/>
      <c r="P1064" s="21"/>
      <c r="Q1064" s="21"/>
      <c r="R1064" s="21"/>
      <c r="S1064" s="28"/>
    </row>
    <row r="1065" spans="1:19" ht="15" customHeight="1" x14ac:dyDescent="0.3">
      <c r="A1065" s="21"/>
      <c r="B1065" s="21"/>
      <c r="C1065" s="21"/>
      <c r="D1065" s="21"/>
      <c r="E1065" s="21"/>
      <c r="F1065" s="21"/>
      <c r="G1065" s="21"/>
      <c r="H1065" s="21"/>
      <c r="I1065" s="21"/>
      <c r="J1065" s="21"/>
      <c r="K1065" s="21"/>
      <c r="L1065" s="21"/>
      <c r="M1065" s="21"/>
      <c r="N1065" s="21"/>
      <c r="O1065" s="21"/>
      <c r="P1065" s="21"/>
      <c r="Q1065" s="21"/>
      <c r="R1065" s="21"/>
      <c r="S1065" s="28"/>
    </row>
    <row r="1066" spans="1:19" ht="15" customHeight="1" x14ac:dyDescent="0.3">
      <c r="A1066" s="21"/>
      <c r="B1066" s="21"/>
      <c r="C1066" s="21"/>
      <c r="D1066" s="21"/>
      <c r="E1066" s="21"/>
      <c r="F1066" s="21"/>
      <c r="G1066" s="21"/>
      <c r="H1066" s="21"/>
      <c r="I1066" s="21"/>
      <c r="J1066" s="21"/>
      <c r="K1066" s="21"/>
      <c r="L1066" s="21"/>
      <c r="M1066" s="21"/>
      <c r="N1066" s="21"/>
      <c r="O1066" s="21"/>
      <c r="P1066" s="21"/>
      <c r="Q1066" s="21"/>
      <c r="R1066" s="21"/>
      <c r="S1066" s="28"/>
    </row>
    <row r="1067" spans="1:19" ht="15" customHeight="1" x14ac:dyDescent="0.3">
      <c r="A1067" s="21"/>
      <c r="B1067" s="21"/>
      <c r="C1067" s="21"/>
      <c r="D1067" s="21"/>
      <c r="E1067" s="21"/>
      <c r="F1067" s="21"/>
      <c r="G1067" s="21"/>
      <c r="H1067" s="21"/>
      <c r="I1067" s="21"/>
      <c r="J1067" s="21"/>
      <c r="K1067" s="21"/>
      <c r="L1067" s="21"/>
      <c r="M1067" s="21"/>
      <c r="N1067" s="21"/>
      <c r="O1067" s="21"/>
      <c r="P1067" s="21"/>
      <c r="Q1067" s="21"/>
      <c r="R1067" s="21"/>
      <c r="S1067" s="28"/>
    </row>
    <row r="1068" spans="1:19" ht="15" customHeight="1" x14ac:dyDescent="0.3">
      <c r="A1068" s="21"/>
      <c r="B1068" s="21"/>
      <c r="C1068" s="21"/>
      <c r="D1068" s="21"/>
      <c r="E1068" s="21"/>
      <c r="F1068" s="21"/>
      <c r="G1068" s="21"/>
      <c r="H1068" s="21"/>
      <c r="I1068" s="21"/>
      <c r="J1068" s="21"/>
      <c r="K1068" s="21"/>
      <c r="L1068" s="21"/>
      <c r="M1068" s="21"/>
      <c r="N1068" s="21"/>
      <c r="O1068" s="21"/>
      <c r="P1068" s="21"/>
      <c r="Q1068" s="21"/>
      <c r="R1068" s="21"/>
      <c r="S1068" s="28"/>
    </row>
    <row r="1069" spans="1:19" ht="15" customHeight="1" x14ac:dyDescent="0.3">
      <c r="A1069" s="21"/>
      <c r="B1069" s="21"/>
      <c r="C1069" s="21"/>
      <c r="D1069" s="21"/>
      <c r="E1069" s="21"/>
      <c r="F1069" s="21"/>
      <c r="G1069" s="21"/>
      <c r="H1069" s="21"/>
      <c r="I1069" s="21"/>
      <c r="J1069" s="21"/>
      <c r="K1069" s="21"/>
      <c r="L1069" s="21"/>
      <c r="M1069" s="21"/>
      <c r="N1069" s="21"/>
      <c r="O1069" s="21"/>
      <c r="P1069" s="21"/>
      <c r="Q1069" s="21"/>
      <c r="R1069" s="21"/>
      <c r="S1069" s="28"/>
    </row>
    <row r="1070" spans="1:19" ht="15" customHeight="1" x14ac:dyDescent="0.3">
      <c r="A1070" s="21"/>
      <c r="B1070" s="21"/>
      <c r="C1070" s="21"/>
      <c r="D1070" s="21"/>
      <c r="E1070" s="21"/>
      <c r="F1070" s="21"/>
      <c r="G1070" s="21"/>
      <c r="H1070" s="21"/>
      <c r="I1070" s="21"/>
      <c r="J1070" s="21"/>
      <c r="K1070" s="21"/>
      <c r="L1070" s="21"/>
      <c r="M1070" s="21"/>
      <c r="N1070" s="21"/>
      <c r="O1070" s="21"/>
      <c r="P1070" s="21"/>
      <c r="Q1070" s="21"/>
      <c r="R1070" s="21"/>
      <c r="S1070" s="28"/>
    </row>
    <row r="1071" spans="1:19" ht="15" customHeight="1" x14ac:dyDescent="0.3">
      <c r="A1071" s="21"/>
      <c r="B1071" s="21"/>
      <c r="C1071" s="21"/>
      <c r="D1071" s="21"/>
      <c r="E1071" s="21"/>
      <c r="F1071" s="21"/>
      <c r="G1071" s="21"/>
      <c r="H1071" s="21"/>
      <c r="I1071" s="21"/>
      <c r="J1071" s="21"/>
      <c r="K1071" s="21"/>
      <c r="L1071" s="21"/>
      <c r="M1071" s="21"/>
      <c r="N1071" s="21"/>
      <c r="O1071" s="21"/>
      <c r="P1071" s="21"/>
      <c r="Q1071" s="21"/>
      <c r="R1071" s="21"/>
      <c r="S1071" s="28"/>
    </row>
    <row r="1072" spans="1:19" ht="15" customHeight="1" x14ac:dyDescent="0.3">
      <c r="A1072" s="21"/>
      <c r="B1072" s="21"/>
      <c r="C1072" s="21"/>
      <c r="D1072" s="21"/>
      <c r="E1072" s="21"/>
      <c r="F1072" s="21"/>
      <c r="G1072" s="21"/>
      <c r="H1072" s="21"/>
      <c r="I1072" s="21"/>
      <c r="J1072" s="21"/>
      <c r="K1072" s="21"/>
      <c r="L1072" s="21"/>
      <c r="M1072" s="21"/>
      <c r="N1072" s="21"/>
      <c r="O1072" s="21"/>
      <c r="P1072" s="21"/>
      <c r="Q1072" s="21"/>
      <c r="R1072" s="21"/>
      <c r="S1072" s="28"/>
    </row>
    <row r="1073" spans="1:19" ht="15" customHeight="1" x14ac:dyDescent="0.3">
      <c r="A1073" s="21"/>
      <c r="B1073" s="21"/>
      <c r="C1073" s="21"/>
      <c r="D1073" s="21"/>
      <c r="E1073" s="21"/>
      <c r="F1073" s="21"/>
      <c r="G1073" s="21"/>
      <c r="H1073" s="21"/>
      <c r="I1073" s="21"/>
      <c r="J1073" s="21"/>
      <c r="K1073" s="21"/>
      <c r="L1073" s="21"/>
      <c r="M1073" s="21"/>
      <c r="N1073" s="21"/>
      <c r="O1073" s="21"/>
      <c r="P1073" s="21"/>
      <c r="Q1073" s="21"/>
      <c r="R1073" s="21"/>
      <c r="S1073" s="28"/>
    </row>
    <row r="1074" spans="1:19" ht="15" customHeight="1" x14ac:dyDescent="0.3">
      <c r="A1074" s="21"/>
      <c r="B1074" s="21"/>
      <c r="C1074" s="21"/>
      <c r="D1074" s="21"/>
      <c r="E1074" s="21"/>
      <c r="F1074" s="21"/>
      <c r="G1074" s="21"/>
      <c r="H1074" s="21"/>
      <c r="I1074" s="21"/>
      <c r="J1074" s="21"/>
      <c r="K1074" s="21"/>
      <c r="L1074" s="21"/>
      <c r="M1074" s="21"/>
      <c r="N1074" s="21"/>
      <c r="O1074" s="21"/>
      <c r="P1074" s="21"/>
      <c r="Q1074" s="21"/>
      <c r="R1074" s="21"/>
      <c r="S1074" s="28"/>
    </row>
    <row r="1075" spans="1:19" ht="15" customHeight="1" x14ac:dyDescent="0.3">
      <c r="A1075" s="21"/>
      <c r="B1075" s="21"/>
      <c r="C1075" s="21"/>
      <c r="D1075" s="21"/>
      <c r="E1075" s="21"/>
      <c r="F1075" s="21"/>
      <c r="G1075" s="21"/>
      <c r="H1075" s="21"/>
      <c r="I1075" s="21"/>
      <c r="J1075" s="21"/>
      <c r="K1075" s="21"/>
      <c r="L1075" s="21"/>
      <c r="M1075" s="21"/>
      <c r="N1075" s="21"/>
      <c r="O1075" s="21"/>
      <c r="P1075" s="21"/>
      <c r="Q1075" s="21"/>
      <c r="R1075" s="21"/>
      <c r="S1075" s="28"/>
    </row>
    <row r="1076" spans="1:19" ht="15" customHeight="1" x14ac:dyDescent="0.3">
      <c r="A1076" s="21"/>
      <c r="B1076" s="21"/>
      <c r="C1076" s="21"/>
      <c r="D1076" s="21"/>
      <c r="E1076" s="21"/>
      <c r="F1076" s="21"/>
      <c r="G1076" s="21"/>
      <c r="H1076" s="21"/>
      <c r="I1076" s="21"/>
      <c r="J1076" s="21"/>
      <c r="K1076" s="21"/>
      <c r="L1076" s="21"/>
      <c r="M1076" s="21"/>
      <c r="N1076" s="21"/>
      <c r="O1076" s="21"/>
      <c r="P1076" s="21"/>
      <c r="Q1076" s="21"/>
      <c r="R1076" s="21"/>
      <c r="S1076" s="28"/>
    </row>
    <row r="1077" spans="1:19" ht="15" customHeight="1" x14ac:dyDescent="0.3">
      <c r="A1077" s="21"/>
      <c r="B1077" s="21"/>
      <c r="C1077" s="21"/>
      <c r="D1077" s="21"/>
      <c r="E1077" s="21"/>
      <c r="F1077" s="21"/>
      <c r="G1077" s="21"/>
      <c r="H1077" s="21"/>
      <c r="I1077" s="21"/>
      <c r="J1077" s="21"/>
      <c r="K1077" s="21"/>
      <c r="L1077" s="21"/>
      <c r="M1077" s="21"/>
      <c r="N1077" s="21"/>
      <c r="O1077" s="21"/>
      <c r="P1077" s="21"/>
      <c r="Q1077" s="21"/>
      <c r="R1077" s="21"/>
      <c r="S1077" s="28"/>
    </row>
    <row r="1078" spans="1:19" ht="15" customHeight="1" x14ac:dyDescent="0.3">
      <c r="A1078" s="21"/>
      <c r="B1078" s="21"/>
      <c r="C1078" s="21"/>
      <c r="D1078" s="21"/>
      <c r="E1078" s="21"/>
      <c r="F1078" s="21"/>
      <c r="G1078" s="21"/>
      <c r="H1078" s="21"/>
      <c r="I1078" s="21"/>
      <c r="J1078" s="21"/>
      <c r="K1078" s="21"/>
      <c r="L1078" s="21"/>
      <c r="M1078" s="21"/>
      <c r="N1078" s="21"/>
      <c r="O1078" s="21"/>
      <c r="P1078" s="21"/>
      <c r="Q1078" s="21"/>
      <c r="R1078" s="21"/>
      <c r="S1078" s="28"/>
    </row>
    <row r="1079" spans="1:19" ht="15" customHeight="1" x14ac:dyDescent="0.3">
      <c r="A1079" s="21"/>
      <c r="B1079" s="21"/>
      <c r="C1079" s="21"/>
      <c r="D1079" s="21"/>
      <c r="E1079" s="21"/>
      <c r="F1079" s="21"/>
      <c r="G1079" s="21"/>
      <c r="H1079" s="21"/>
      <c r="I1079" s="21"/>
      <c r="J1079" s="21"/>
      <c r="K1079" s="21"/>
      <c r="L1079" s="21"/>
      <c r="M1079" s="21"/>
      <c r="N1079" s="21"/>
      <c r="O1079" s="21"/>
      <c r="P1079" s="21"/>
      <c r="Q1079" s="21"/>
      <c r="R1079" s="21"/>
      <c r="S1079" s="28"/>
    </row>
    <row r="1080" spans="1:19" ht="15" customHeight="1" x14ac:dyDescent="0.3">
      <c r="A1080" s="21"/>
      <c r="B1080" s="21"/>
      <c r="C1080" s="21"/>
      <c r="D1080" s="21"/>
      <c r="E1080" s="21"/>
      <c r="F1080" s="21"/>
      <c r="G1080" s="21"/>
      <c r="H1080" s="21"/>
      <c r="I1080" s="21"/>
      <c r="J1080" s="21"/>
      <c r="K1080" s="21"/>
      <c r="L1080" s="21"/>
      <c r="M1080" s="21"/>
      <c r="N1080" s="21"/>
      <c r="O1080" s="21"/>
      <c r="P1080" s="21"/>
      <c r="Q1080" s="21"/>
      <c r="R1080" s="21"/>
      <c r="S1080" s="28"/>
    </row>
    <row r="1081" spans="1:19" ht="15" customHeight="1" x14ac:dyDescent="0.3">
      <c r="A1081" s="21"/>
      <c r="B1081" s="21"/>
      <c r="C1081" s="21"/>
      <c r="D1081" s="21"/>
      <c r="E1081" s="21"/>
      <c r="F1081" s="21"/>
      <c r="G1081" s="21"/>
      <c r="H1081" s="21"/>
      <c r="I1081" s="21"/>
      <c r="J1081" s="21"/>
      <c r="K1081" s="21"/>
      <c r="L1081" s="21"/>
      <c r="M1081" s="21"/>
      <c r="N1081" s="21"/>
      <c r="O1081" s="21"/>
      <c r="P1081" s="21"/>
      <c r="Q1081" s="21"/>
      <c r="R1081" s="21"/>
      <c r="S1081" s="28"/>
    </row>
    <row r="1082" spans="1:19" ht="15" customHeight="1" x14ac:dyDescent="0.3">
      <c r="A1082" s="21"/>
      <c r="B1082" s="21"/>
      <c r="C1082" s="21"/>
      <c r="D1082" s="21"/>
      <c r="E1082" s="21"/>
      <c r="F1082" s="21"/>
      <c r="G1082" s="21"/>
      <c r="H1082" s="21"/>
      <c r="I1082" s="21"/>
      <c r="J1082" s="21"/>
      <c r="K1082" s="21"/>
      <c r="L1082" s="21"/>
      <c r="M1082" s="21"/>
      <c r="N1082" s="21"/>
      <c r="O1082" s="21"/>
      <c r="P1082" s="21"/>
      <c r="Q1082" s="21"/>
      <c r="R1082" s="21"/>
      <c r="S1082" s="28"/>
    </row>
    <row r="1083" spans="1:19" ht="15" customHeight="1" x14ac:dyDescent="0.3">
      <c r="A1083" s="21"/>
      <c r="B1083" s="21"/>
      <c r="C1083" s="21"/>
      <c r="D1083" s="21"/>
      <c r="E1083" s="21"/>
      <c r="F1083" s="21"/>
      <c r="G1083" s="21"/>
      <c r="H1083" s="21"/>
      <c r="I1083" s="21"/>
      <c r="J1083" s="21"/>
      <c r="K1083" s="21"/>
      <c r="L1083" s="21"/>
      <c r="M1083" s="21"/>
      <c r="N1083" s="21"/>
      <c r="O1083" s="21"/>
      <c r="P1083" s="21"/>
      <c r="Q1083" s="21"/>
      <c r="R1083" s="21"/>
      <c r="S1083" s="28"/>
    </row>
    <row r="1084" spans="1:19" ht="15" customHeight="1" x14ac:dyDescent="0.3">
      <c r="A1084" s="21"/>
      <c r="B1084" s="21"/>
      <c r="C1084" s="21"/>
      <c r="D1084" s="21"/>
      <c r="E1084" s="21"/>
      <c r="F1084" s="21"/>
      <c r="G1084" s="21"/>
      <c r="H1084" s="21"/>
      <c r="I1084" s="21"/>
      <c r="J1084" s="21"/>
      <c r="K1084" s="21"/>
      <c r="L1084" s="21"/>
      <c r="M1084" s="21"/>
      <c r="N1084" s="21"/>
      <c r="O1084" s="21"/>
      <c r="P1084" s="21"/>
      <c r="Q1084" s="21"/>
      <c r="R1084" s="21"/>
      <c r="S1084" s="28"/>
    </row>
    <row r="1085" spans="1:19" ht="15" customHeight="1" x14ac:dyDescent="0.3">
      <c r="A1085" s="21"/>
      <c r="B1085" s="21"/>
      <c r="C1085" s="21"/>
      <c r="D1085" s="21"/>
      <c r="E1085" s="21"/>
      <c r="F1085" s="21"/>
      <c r="G1085" s="21"/>
      <c r="H1085" s="21"/>
      <c r="I1085" s="21"/>
      <c r="J1085" s="21"/>
      <c r="K1085" s="21"/>
      <c r="L1085" s="21"/>
      <c r="M1085" s="21"/>
      <c r="N1085" s="21"/>
      <c r="O1085" s="21"/>
      <c r="P1085" s="21"/>
      <c r="Q1085" s="21"/>
      <c r="R1085" s="21"/>
      <c r="S1085" s="28"/>
    </row>
    <row r="1086" spans="1:19" ht="15" customHeight="1" x14ac:dyDescent="0.3">
      <c r="A1086" s="21"/>
      <c r="B1086" s="21"/>
      <c r="C1086" s="21"/>
      <c r="D1086" s="21"/>
      <c r="E1086" s="21"/>
      <c r="F1086" s="21"/>
      <c r="G1086" s="21"/>
      <c r="H1086" s="21"/>
      <c r="I1086" s="21"/>
      <c r="J1086" s="21"/>
      <c r="K1086" s="21"/>
      <c r="L1086" s="21"/>
      <c r="M1086" s="21"/>
      <c r="N1086" s="21"/>
      <c r="O1086" s="21"/>
      <c r="P1086" s="21"/>
      <c r="Q1086" s="21"/>
      <c r="R1086" s="21"/>
      <c r="S1086" s="28"/>
    </row>
    <row r="1087" spans="1:19" ht="15" customHeight="1" x14ac:dyDescent="0.3">
      <c r="A1087" s="21"/>
      <c r="B1087" s="21"/>
      <c r="C1087" s="21"/>
      <c r="D1087" s="21"/>
      <c r="E1087" s="21"/>
      <c r="F1087" s="21"/>
      <c r="G1087" s="21"/>
      <c r="H1087" s="21"/>
      <c r="I1087" s="21"/>
      <c r="J1087" s="21"/>
      <c r="K1087" s="21"/>
      <c r="L1087" s="21"/>
      <c r="M1087" s="21"/>
      <c r="N1087" s="21"/>
      <c r="O1087" s="21"/>
      <c r="P1087" s="21"/>
      <c r="Q1087" s="21"/>
      <c r="R1087" s="21"/>
      <c r="S1087" s="28"/>
    </row>
    <row r="1088" spans="1:19" ht="15" customHeight="1" x14ac:dyDescent="0.3">
      <c r="A1088" s="21"/>
      <c r="B1088" s="21"/>
      <c r="C1088" s="21"/>
      <c r="D1088" s="21"/>
      <c r="E1088" s="21"/>
      <c r="F1088" s="21"/>
      <c r="G1088" s="21"/>
      <c r="H1088" s="21"/>
      <c r="I1088" s="21"/>
      <c r="J1088" s="21"/>
      <c r="K1088" s="21"/>
      <c r="L1088" s="21"/>
      <c r="M1088" s="21"/>
      <c r="N1088" s="21"/>
      <c r="O1088" s="21"/>
      <c r="P1088" s="21"/>
      <c r="Q1088" s="21"/>
      <c r="R1088" s="21"/>
      <c r="S1088" s="28"/>
    </row>
    <row r="1089" spans="1:19" ht="15" customHeight="1" x14ac:dyDescent="0.3">
      <c r="A1089" s="21"/>
      <c r="B1089" s="21"/>
      <c r="C1089" s="21"/>
      <c r="D1089" s="21"/>
      <c r="E1089" s="21"/>
      <c r="F1089" s="21"/>
      <c r="G1089" s="21"/>
      <c r="H1089" s="21"/>
      <c r="I1089" s="21"/>
      <c r="J1089" s="21"/>
      <c r="K1089" s="21"/>
      <c r="L1089" s="21"/>
      <c r="M1089" s="21"/>
      <c r="N1089" s="21"/>
      <c r="O1089" s="21"/>
      <c r="P1089" s="21"/>
      <c r="Q1089" s="21"/>
      <c r="R1089" s="21"/>
      <c r="S1089" s="28"/>
    </row>
    <row r="1090" spans="1:19" ht="15" customHeight="1" x14ac:dyDescent="0.3">
      <c r="A1090" s="21"/>
      <c r="B1090" s="21"/>
      <c r="C1090" s="21"/>
      <c r="D1090" s="21"/>
      <c r="E1090" s="21"/>
      <c r="F1090" s="21"/>
      <c r="G1090" s="21"/>
      <c r="H1090" s="21"/>
      <c r="I1090" s="21"/>
      <c r="J1090" s="21"/>
      <c r="K1090" s="21"/>
      <c r="L1090" s="21"/>
      <c r="M1090" s="21"/>
      <c r="N1090" s="21"/>
      <c r="O1090" s="21"/>
      <c r="P1090" s="21"/>
      <c r="Q1090" s="21"/>
      <c r="R1090" s="21"/>
      <c r="S1090" s="28"/>
    </row>
    <row r="1091" spans="1:19" ht="15" customHeight="1" x14ac:dyDescent="0.3">
      <c r="A1091" s="21"/>
      <c r="B1091" s="21"/>
      <c r="C1091" s="21"/>
      <c r="D1091" s="21"/>
      <c r="E1091" s="21"/>
      <c r="F1091" s="21"/>
      <c r="G1091" s="21"/>
      <c r="H1091" s="21"/>
      <c r="I1091" s="21"/>
      <c r="J1091" s="21"/>
      <c r="K1091" s="21"/>
      <c r="L1091" s="21"/>
      <c r="M1091" s="21"/>
      <c r="N1091" s="21"/>
      <c r="O1091" s="21"/>
      <c r="P1091" s="21"/>
      <c r="Q1091" s="21"/>
      <c r="R1091" s="21"/>
      <c r="S1091" s="28"/>
    </row>
    <row r="1092" spans="1:19" ht="15" customHeight="1" x14ac:dyDescent="0.3">
      <c r="A1092" s="21"/>
      <c r="B1092" s="21"/>
      <c r="C1092" s="21"/>
      <c r="D1092" s="21"/>
      <c r="E1092" s="21"/>
      <c r="F1092" s="21"/>
      <c r="G1092" s="21"/>
      <c r="H1092" s="21"/>
      <c r="I1092" s="21"/>
      <c r="J1092" s="21"/>
      <c r="K1092" s="21"/>
      <c r="L1092" s="21"/>
      <c r="M1092" s="21"/>
      <c r="N1092" s="21"/>
      <c r="O1092" s="21"/>
      <c r="P1092" s="21"/>
      <c r="Q1092" s="21"/>
      <c r="R1092" s="21"/>
      <c r="S1092" s="28"/>
    </row>
    <row r="1093" spans="1:19" ht="15" customHeight="1" x14ac:dyDescent="0.3">
      <c r="A1093" s="21"/>
      <c r="B1093" s="21"/>
      <c r="C1093" s="21"/>
      <c r="D1093" s="21"/>
      <c r="E1093" s="21"/>
      <c r="F1093" s="21"/>
      <c r="G1093" s="21"/>
      <c r="H1093" s="21"/>
      <c r="I1093" s="21"/>
      <c r="J1093" s="21"/>
      <c r="K1093" s="21"/>
      <c r="L1093" s="21"/>
      <c r="M1093" s="21"/>
      <c r="N1093" s="21"/>
      <c r="O1093" s="21"/>
      <c r="P1093" s="21"/>
      <c r="Q1093" s="21"/>
      <c r="R1093" s="21"/>
      <c r="S1093" s="28"/>
    </row>
    <row r="1094" spans="1:19" ht="15" customHeight="1" x14ac:dyDescent="0.3">
      <c r="A1094" s="21"/>
      <c r="B1094" s="21"/>
      <c r="C1094" s="21"/>
      <c r="D1094" s="21"/>
      <c r="E1094" s="21"/>
      <c r="F1094" s="21"/>
      <c r="G1094" s="21"/>
      <c r="H1094" s="21"/>
      <c r="I1094" s="21"/>
      <c r="J1094" s="21"/>
      <c r="K1094" s="21"/>
      <c r="L1094" s="21"/>
      <c r="M1094" s="21"/>
      <c r="N1094" s="21"/>
      <c r="O1094" s="21"/>
      <c r="P1094" s="21"/>
      <c r="Q1094" s="21"/>
      <c r="R1094" s="21"/>
      <c r="S1094" s="28"/>
    </row>
    <row r="1095" spans="1:19" ht="15" customHeight="1" x14ac:dyDescent="0.3">
      <c r="A1095" s="21"/>
      <c r="B1095" s="21"/>
      <c r="C1095" s="21"/>
      <c r="D1095" s="21"/>
      <c r="E1095" s="21"/>
      <c r="F1095" s="21"/>
      <c r="G1095" s="21"/>
      <c r="H1095" s="21"/>
      <c r="I1095" s="21"/>
      <c r="J1095" s="21"/>
      <c r="K1095" s="21"/>
      <c r="L1095" s="21"/>
      <c r="M1095" s="21"/>
      <c r="N1095" s="21"/>
      <c r="O1095" s="21"/>
      <c r="P1095" s="21"/>
      <c r="Q1095" s="21"/>
      <c r="R1095" s="21"/>
      <c r="S1095" s="28"/>
    </row>
    <row r="1096" spans="1:19" ht="15" customHeight="1" x14ac:dyDescent="0.3">
      <c r="A1096" s="21"/>
      <c r="B1096" s="21"/>
      <c r="C1096" s="21"/>
      <c r="D1096" s="21"/>
      <c r="E1096" s="21"/>
      <c r="F1096" s="21"/>
      <c r="G1096" s="21"/>
      <c r="H1096" s="21"/>
      <c r="I1096" s="21"/>
      <c r="J1096" s="21"/>
      <c r="K1096" s="21"/>
      <c r="L1096" s="21"/>
      <c r="M1096" s="21"/>
      <c r="N1096" s="21"/>
      <c r="O1096" s="21"/>
      <c r="P1096" s="21"/>
      <c r="Q1096" s="21"/>
      <c r="R1096" s="21"/>
      <c r="S1096" s="28"/>
    </row>
    <row r="1097" spans="1:19" ht="15" customHeight="1" x14ac:dyDescent="0.3">
      <c r="A1097" s="21"/>
      <c r="B1097" s="21"/>
      <c r="C1097" s="21"/>
      <c r="D1097" s="21"/>
      <c r="E1097" s="21"/>
      <c r="F1097" s="21"/>
      <c r="G1097" s="21"/>
      <c r="H1097" s="21"/>
      <c r="I1097" s="21"/>
      <c r="J1097" s="21"/>
      <c r="K1097" s="21"/>
      <c r="L1097" s="21"/>
      <c r="M1097" s="21"/>
      <c r="N1097" s="21"/>
      <c r="O1097" s="21"/>
      <c r="P1097" s="21"/>
      <c r="Q1097" s="21"/>
      <c r="R1097" s="21"/>
      <c r="S1097" s="28"/>
    </row>
    <row r="1098" spans="1:19" ht="15" customHeight="1" x14ac:dyDescent="0.3">
      <c r="A1098" s="21"/>
      <c r="B1098" s="21"/>
      <c r="C1098" s="21"/>
      <c r="D1098" s="21"/>
      <c r="E1098" s="21"/>
      <c r="F1098" s="21"/>
      <c r="G1098" s="21"/>
      <c r="H1098" s="21"/>
      <c r="I1098" s="21"/>
      <c r="J1098" s="21"/>
      <c r="K1098" s="21"/>
      <c r="L1098" s="21"/>
      <c r="M1098" s="21"/>
      <c r="N1098" s="21"/>
      <c r="O1098" s="21"/>
      <c r="P1098" s="21"/>
      <c r="Q1098" s="21"/>
      <c r="R1098" s="21"/>
      <c r="S1098" s="28"/>
    </row>
    <row r="1099" spans="1:19" ht="15" customHeight="1" x14ac:dyDescent="0.3">
      <c r="A1099" s="21"/>
      <c r="B1099" s="21"/>
      <c r="C1099" s="21"/>
      <c r="D1099" s="21"/>
      <c r="E1099" s="21"/>
      <c r="F1099" s="21"/>
      <c r="G1099" s="21"/>
      <c r="H1099" s="21"/>
      <c r="I1099" s="21"/>
      <c r="J1099" s="21"/>
      <c r="K1099" s="21"/>
      <c r="L1099" s="21"/>
      <c r="M1099" s="21"/>
      <c r="N1099" s="21"/>
      <c r="O1099" s="21"/>
      <c r="P1099" s="21"/>
      <c r="Q1099" s="21"/>
      <c r="R1099" s="21"/>
      <c r="S1099" s="28"/>
    </row>
    <row r="1100" spans="1:19" ht="15" customHeight="1" x14ac:dyDescent="0.3">
      <c r="A1100" s="21"/>
      <c r="B1100" s="21"/>
      <c r="C1100" s="21"/>
      <c r="D1100" s="21"/>
      <c r="E1100" s="21"/>
      <c r="F1100" s="21"/>
      <c r="G1100" s="21"/>
      <c r="H1100" s="21"/>
      <c r="I1100" s="21"/>
      <c r="J1100" s="21"/>
      <c r="K1100" s="21"/>
      <c r="L1100" s="21"/>
      <c r="M1100" s="21"/>
      <c r="N1100" s="21"/>
      <c r="O1100" s="21"/>
      <c r="P1100" s="21"/>
      <c r="Q1100" s="21"/>
      <c r="R1100" s="21"/>
      <c r="S1100" s="28"/>
    </row>
    <row r="1101" spans="1:19" ht="15" customHeight="1" x14ac:dyDescent="0.3">
      <c r="A1101" s="21"/>
      <c r="B1101" s="21"/>
      <c r="C1101" s="21"/>
      <c r="D1101" s="21"/>
      <c r="E1101" s="21"/>
      <c r="F1101" s="21"/>
      <c r="G1101" s="21"/>
      <c r="H1101" s="21"/>
      <c r="I1101" s="21"/>
      <c r="J1101" s="21"/>
      <c r="K1101" s="21"/>
      <c r="L1101" s="21"/>
      <c r="M1101" s="21"/>
      <c r="N1101" s="21"/>
      <c r="O1101" s="21"/>
      <c r="P1101" s="21"/>
      <c r="Q1101" s="21"/>
      <c r="R1101" s="21"/>
      <c r="S1101" s="28"/>
    </row>
    <row r="1102" spans="1:19" ht="15" customHeight="1" x14ac:dyDescent="0.3">
      <c r="A1102" s="21"/>
      <c r="B1102" s="21"/>
      <c r="C1102" s="21"/>
      <c r="D1102" s="21"/>
      <c r="E1102" s="21"/>
      <c r="F1102" s="21"/>
      <c r="G1102" s="21"/>
      <c r="H1102" s="21"/>
      <c r="I1102" s="21"/>
      <c r="J1102" s="21"/>
      <c r="K1102" s="21"/>
      <c r="L1102" s="21"/>
      <c r="M1102" s="21"/>
      <c r="N1102" s="21"/>
      <c r="O1102" s="21"/>
      <c r="P1102" s="21"/>
      <c r="Q1102" s="21"/>
      <c r="R1102" s="21"/>
      <c r="S1102" s="28"/>
    </row>
    <row r="1103" spans="1:19" ht="15" customHeight="1" x14ac:dyDescent="0.3">
      <c r="A1103" s="21"/>
      <c r="B1103" s="21"/>
      <c r="C1103" s="21"/>
      <c r="D1103" s="21"/>
      <c r="E1103" s="21"/>
      <c r="F1103" s="21"/>
      <c r="G1103" s="21"/>
      <c r="H1103" s="21"/>
      <c r="I1103" s="21"/>
      <c r="J1103" s="21"/>
      <c r="K1103" s="21"/>
      <c r="L1103" s="21"/>
      <c r="M1103" s="21"/>
      <c r="N1103" s="21"/>
      <c r="O1103" s="21"/>
      <c r="P1103" s="21"/>
      <c r="Q1103" s="21"/>
      <c r="R1103" s="21"/>
      <c r="S1103" s="28"/>
    </row>
    <row r="1104" spans="1:19" ht="15" customHeight="1" x14ac:dyDescent="0.3">
      <c r="A1104" s="21"/>
      <c r="B1104" s="21"/>
      <c r="C1104" s="21"/>
      <c r="D1104" s="21"/>
      <c r="E1104" s="21"/>
      <c r="F1104" s="21"/>
      <c r="G1104" s="21"/>
      <c r="H1104" s="21"/>
      <c r="I1104" s="21"/>
      <c r="J1104" s="21"/>
      <c r="K1104" s="21"/>
      <c r="L1104" s="21"/>
      <c r="M1104" s="21"/>
      <c r="N1104" s="21"/>
      <c r="O1104" s="21"/>
      <c r="P1104" s="21"/>
      <c r="Q1104" s="21"/>
      <c r="R1104" s="21"/>
      <c r="S1104" s="28"/>
    </row>
    <row r="1105" spans="1:19" ht="15" customHeight="1" x14ac:dyDescent="0.3">
      <c r="A1105" s="21"/>
      <c r="B1105" s="21"/>
      <c r="C1105" s="21"/>
      <c r="D1105" s="21"/>
      <c r="E1105" s="21"/>
      <c r="F1105" s="21"/>
      <c r="G1105" s="21"/>
      <c r="H1105" s="21"/>
      <c r="I1105" s="21"/>
      <c r="J1105" s="21"/>
      <c r="K1105" s="21"/>
      <c r="L1105" s="21"/>
      <c r="M1105" s="21"/>
      <c r="N1105" s="21"/>
      <c r="O1105" s="21"/>
      <c r="P1105" s="21"/>
      <c r="Q1105" s="21"/>
      <c r="R1105" s="21"/>
      <c r="S1105" s="28"/>
    </row>
    <row r="1106" spans="1:19" ht="15" customHeight="1" x14ac:dyDescent="0.3">
      <c r="A1106" s="21"/>
      <c r="B1106" s="21"/>
      <c r="C1106" s="21"/>
      <c r="D1106" s="21"/>
      <c r="E1106" s="21"/>
      <c r="F1106" s="21"/>
      <c r="G1106" s="21"/>
      <c r="H1106" s="21"/>
      <c r="I1106" s="21"/>
      <c r="J1106" s="21"/>
      <c r="K1106" s="21"/>
      <c r="L1106" s="21"/>
      <c r="M1106" s="21"/>
      <c r="N1106" s="21"/>
      <c r="O1106" s="21"/>
      <c r="P1106" s="21"/>
      <c r="Q1106" s="21"/>
      <c r="R1106" s="21"/>
      <c r="S1106" s="28"/>
    </row>
    <row r="1107" spans="1:19" ht="15" customHeight="1" x14ac:dyDescent="0.3">
      <c r="A1107" s="21"/>
      <c r="B1107" s="21"/>
      <c r="C1107" s="21"/>
      <c r="D1107" s="21"/>
      <c r="E1107" s="21"/>
      <c r="F1107" s="21"/>
      <c r="G1107" s="21"/>
      <c r="H1107" s="21"/>
      <c r="I1107" s="21"/>
      <c r="J1107" s="21"/>
      <c r="K1107" s="21"/>
      <c r="L1107" s="21"/>
      <c r="M1107" s="21"/>
      <c r="N1107" s="21"/>
      <c r="O1107" s="21"/>
      <c r="P1107" s="21"/>
      <c r="Q1107" s="21"/>
      <c r="R1107" s="21"/>
      <c r="S1107" s="28"/>
    </row>
    <row r="1108" spans="1:19" ht="15" customHeight="1" x14ac:dyDescent="0.3">
      <c r="A1108" s="21"/>
      <c r="B1108" s="21"/>
      <c r="C1108" s="21"/>
      <c r="D1108" s="21"/>
      <c r="E1108" s="21"/>
      <c r="F1108" s="21"/>
      <c r="G1108" s="21"/>
      <c r="H1108" s="21"/>
      <c r="I1108" s="21"/>
      <c r="J1108" s="21"/>
      <c r="K1108" s="21"/>
      <c r="L1108" s="21"/>
      <c r="M1108" s="21"/>
      <c r="N1108" s="21"/>
      <c r="O1108" s="21"/>
      <c r="P1108" s="21"/>
      <c r="Q1108" s="21"/>
      <c r="R1108" s="21"/>
      <c r="S1108" s="28"/>
    </row>
    <row r="1109" spans="1:19" ht="15" customHeight="1" x14ac:dyDescent="0.3">
      <c r="A1109" s="21"/>
      <c r="B1109" s="21"/>
      <c r="C1109" s="21"/>
      <c r="D1109" s="21"/>
      <c r="E1109" s="21"/>
      <c r="F1109" s="21"/>
      <c r="G1109" s="21"/>
      <c r="H1109" s="21"/>
      <c r="I1109" s="21"/>
      <c r="J1109" s="21"/>
      <c r="K1109" s="21"/>
      <c r="L1109" s="21"/>
      <c r="M1109" s="21"/>
      <c r="N1109" s="21"/>
      <c r="O1109" s="21"/>
      <c r="P1109" s="21"/>
      <c r="Q1109" s="21"/>
      <c r="R1109" s="21"/>
      <c r="S1109" s="28"/>
    </row>
    <row r="1110" spans="1:19" ht="15" customHeight="1" x14ac:dyDescent="0.3">
      <c r="A1110" s="21"/>
      <c r="B1110" s="21"/>
      <c r="C1110" s="21"/>
      <c r="D1110" s="21"/>
      <c r="E1110" s="21"/>
      <c r="F1110" s="21"/>
      <c r="G1110" s="21"/>
      <c r="H1110" s="21"/>
      <c r="I1110" s="21"/>
      <c r="J1110" s="21"/>
      <c r="K1110" s="21"/>
      <c r="L1110" s="21"/>
      <c r="M1110" s="21"/>
      <c r="N1110" s="21"/>
      <c r="O1110" s="21"/>
      <c r="P1110" s="21"/>
      <c r="Q1110" s="21"/>
      <c r="R1110" s="21"/>
      <c r="S1110" s="28"/>
    </row>
    <row r="1111" spans="1:19" ht="15" customHeight="1" x14ac:dyDescent="0.3">
      <c r="A1111" s="21"/>
      <c r="B1111" s="21"/>
      <c r="C1111" s="21"/>
      <c r="D1111" s="21"/>
      <c r="E1111" s="21"/>
      <c r="F1111" s="21"/>
      <c r="G1111" s="21"/>
      <c r="H1111" s="21"/>
      <c r="I1111" s="21"/>
      <c r="J1111" s="21"/>
      <c r="K1111" s="21"/>
      <c r="L1111" s="21"/>
      <c r="M1111" s="21"/>
      <c r="N1111" s="21"/>
      <c r="O1111" s="21"/>
      <c r="P1111" s="21"/>
      <c r="Q1111" s="21"/>
      <c r="R1111" s="21"/>
      <c r="S1111" s="28"/>
    </row>
    <row r="1112" spans="1:19" ht="15" customHeight="1" x14ac:dyDescent="0.3">
      <c r="A1112" s="21"/>
      <c r="B1112" s="21"/>
      <c r="C1112" s="21"/>
      <c r="D1112" s="21"/>
      <c r="E1112" s="21"/>
      <c r="F1112" s="21"/>
      <c r="G1112" s="21"/>
      <c r="H1112" s="21"/>
      <c r="I1112" s="21"/>
      <c r="J1112" s="21"/>
      <c r="K1112" s="21"/>
      <c r="L1112" s="21"/>
      <c r="M1112" s="21"/>
      <c r="N1112" s="21"/>
      <c r="O1112" s="21"/>
      <c r="P1112" s="21"/>
      <c r="Q1112" s="21"/>
      <c r="R1112" s="21"/>
      <c r="S1112" s="28"/>
    </row>
    <row r="1113" spans="1:19" ht="15" customHeight="1" x14ac:dyDescent="0.3">
      <c r="A1113" s="21"/>
      <c r="B1113" s="21"/>
      <c r="C1113" s="21"/>
      <c r="D1113" s="21"/>
      <c r="E1113" s="21"/>
      <c r="F1113" s="21"/>
      <c r="G1113" s="21"/>
      <c r="H1113" s="21"/>
      <c r="I1113" s="21"/>
      <c r="J1113" s="21"/>
      <c r="K1113" s="21"/>
      <c r="L1113" s="21"/>
      <c r="M1113" s="21"/>
      <c r="N1113" s="21"/>
      <c r="O1113" s="21"/>
      <c r="P1113" s="21"/>
      <c r="Q1113" s="21"/>
      <c r="R1113" s="21"/>
      <c r="S1113" s="28"/>
    </row>
    <row r="1114" spans="1:19" ht="15" customHeight="1" x14ac:dyDescent="0.3">
      <c r="A1114" s="21"/>
      <c r="B1114" s="21"/>
      <c r="C1114" s="21"/>
      <c r="D1114" s="21"/>
      <c r="E1114" s="21"/>
      <c r="F1114" s="21"/>
      <c r="G1114" s="21"/>
      <c r="H1114" s="21"/>
      <c r="I1114" s="21"/>
      <c r="J1114" s="21"/>
      <c r="K1114" s="21"/>
      <c r="L1114" s="21"/>
      <c r="M1114" s="21"/>
      <c r="N1114" s="21"/>
      <c r="O1114" s="21"/>
      <c r="P1114" s="21"/>
      <c r="Q1114" s="21"/>
      <c r="R1114" s="21"/>
      <c r="S1114" s="28"/>
    </row>
    <row r="1115" spans="1:19" ht="15" customHeight="1" x14ac:dyDescent="0.3">
      <c r="A1115" s="21"/>
      <c r="B1115" s="21"/>
      <c r="C1115" s="21"/>
      <c r="D1115" s="21"/>
      <c r="E1115" s="21"/>
      <c r="F1115" s="21"/>
      <c r="G1115" s="21"/>
      <c r="H1115" s="21"/>
      <c r="I1115" s="21"/>
      <c r="J1115" s="21"/>
      <c r="K1115" s="21"/>
      <c r="L1115" s="21"/>
      <c r="M1115" s="21"/>
      <c r="N1115" s="21"/>
      <c r="O1115" s="21"/>
      <c r="P1115" s="21"/>
      <c r="Q1115" s="21"/>
      <c r="R1115" s="21"/>
      <c r="S1115" s="28"/>
    </row>
    <row r="1116" spans="1:19" ht="15" customHeight="1" x14ac:dyDescent="0.3">
      <c r="A1116" s="21"/>
      <c r="B1116" s="21"/>
      <c r="C1116" s="21"/>
      <c r="D1116" s="21"/>
      <c r="E1116" s="21"/>
      <c r="F1116" s="21"/>
      <c r="G1116" s="21"/>
      <c r="H1116" s="21"/>
      <c r="I1116" s="21"/>
      <c r="J1116" s="21"/>
      <c r="K1116" s="21"/>
      <c r="L1116" s="21"/>
      <c r="M1116" s="21"/>
      <c r="N1116" s="21"/>
      <c r="O1116" s="21"/>
      <c r="P1116" s="21"/>
      <c r="Q1116" s="21"/>
      <c r="R1116" s="21"/>
      <c r="S1116" s="28"/>
    </row>
    <row r="1117" spans="1:19" ht="15" customHeight="1" x14ac:dyDescent="0.3">
      <c r="A1117" s="21"/>
      <c r="B1117" s="21"/>
      <c r="C1117" s="21"/>
      <c r="D1117" s="21"/>
      <c r="E1117" s="21"/>
      <c r="F1117" s="21"/>
      <c r="G1117" s="21"/>
      <c r="H1117" s="21"/>
      <c r="I1117" s="21"/>
      <c r="J1117" s="21"/>
      <c r="K1117" s="21"/>
      <c r="L1117" s="21"/>
      <c r="M1117" s="21"/>
      <c r="N1117" s="21"/>
      <c r="O1117" s="21"/>
      <c r="P1117" s="21"/>
      <c r="Q1117" s="21"/>
      <c r="R1117" s="21"/>
      <c r="S1117" s="28"/>
    </row>
    <row r="1118" spans="1:19" ht="15" customHeight="1" x14ac:dyDescent="0.3">
      <c r="A1118" s="21"/>
      <c r="B1118" s="21"/>
      <c r="C1118" s="21"/>
      <c r="D1118" s="21"/>
      <c r="E1118" s="21"/>
      <c r="F1118" s="21"/>
      <c r="G1118" s="21"/>
      <c r="H1118" s="21"/>
      <c r="I1118" s="21"/>
      <c r="J1118" s="21"/>
      <c r="K1118" s="21"/>
      <c r="L1118" s="21"/>
      <c r="M1118" s="21"/>
      <c r="N1118" s="21"/>
      <c r="O1118" s="21"/>
      <c r="P1118" s="21"/>
      <c r="Q1118" s="21"/>
      <c r="R1118" s="21"/>
      <c r="S1118" s="28"/>
    </row>
    <row r="1119" spans="1:19" ht="15" customHeight="1" x14ac:dyDescent="0.3">
      <c r="A1119" s="21"/>
      <c r="B1119" s="21"/>
      <c r="C1119" s="21"/>
      <c r="D1119" s="21"/>
      <c r="E1119" s="21"/>
      <c r="F1119" s="21"/>
      <c r="G1119" s="21"/>
      <c r="H1119" s="21"/>
      <c r="I1119" s="21"/>
      <c r="J1119" s="21"/>
      <c r="K1119" s="21"/>
      <c r="L1119" s="21"/>
      <c r="M1119" s="21"/>
      <c r="N1119" s="21"/>
      <c r="O1119" s="21"/>
      <c r="P1119" s="21"/>
      <c r="Q1119" s="21"/>
      <c r="R1119" s="21"/>
      <c r="S1119" s="28"/>
    </row>
    <row r="1120" spans="1:19" ht="15" customHeight="1" x14ac:dyDescent="0.3">
      <c r="A1120" s="21"/>
      <c r="B1120" s="21"/>
      <c r="C1120" s="21"/>
      <c r="D1120" s="21"/>
      <c r="E1120" s="21"/>
      <c r="F1120" s="21"/>
      <c r="G1120" s="21"/>
      <c r="H1120" s="21"/>
      <c r="I1120" s="21"/>
      <c r="J1120" s="21"/>
      <c r="K1120" s="21"/>
      <c r="L1120" s="21"/>
      <c r="M1120" s="21"/>
      <c r="N1120" s="21"/>
      <c r="O1120" s="21"/>
      <c r="P1120" s="21"/>
      <c r="Q1120" s="21"/>
      <c r="R1120" s="21"/>
      <c r="S1120" s="28"/>
    </row>
    <row r="1121" spans="1:19" ht="15" customHeight="1" x14ac:dyDescent="0.3">
      <c r="A1121" s="21"/>
      <c r="B1121" s="21"/>
      <c r="C1121" s="21"/>
      <c r="D1121" s="21"/>
      <c r="E1121" s="21"/>
      <c r="F1121" s="21"/>
      <c r="G1121" s="21"/>
      <c r="H1121" s="21"/>
      <c r="I1121" s="21"/>
      <c r="J1121" s="21"/>
      <c r="K1121" s="21"/>
      <c r="L1121" s="21"/>
      <c r="M1121" s="21"/>
      <c r="N1121" s="21"/>
      <c r="O1121" s="21"/>
      <c r="P1121" s="21"/>
      <c r="Q1121" s="21"/>
      <c r="R1121" s="21"/>
      <c r="S1121" s="28"/>
    </row>
    <row r="1122" spans="1:19" ht="15" customHeight="1" x14ac:dyDescent="0.3">
      <c r="A1122" s="21"/>
      <c r="B1122" s="21"/>
      <c r="C1122" s="21"/>
      <c r="D1122" s="21"/>
      <c r="E1122" s="21"/>
      <c r="F1122" s="21"/>
      <c r="G1122" s="21"/>
      <c r="H1122" s="21"/>
      <c r="I1122" s="21"/>
      <c r="J1122" s="21"/>
      <c r="K1122" s="21"/>
      <c r="L1122" s="21"/>
      <c r="M1122" s="21"/>
      <c r="N1122" s="21"/>
      <c r="O1122" s="21"/>
      <c r="P1122" s="21"/>
      <c r="Q1122" s="21"/>
      <c r="R1122" s="21"/>
      <c r="S1122" s="28"/>
    </row>
    <row r="1123" spans="1:19" ht="15" customHeight="1" x14ac:dyDescent="0.3">
      <c r="A1123" s="21"/>
      <c r="B1123" s="21"/>
      <c r="C1123" s="21"/>
      <c r="D1123" s="21"/>
      <c r="E1123" s="21"/>
      <c r="F1123" s="21"/>
      <c r="G1123" s="21"/>
      <c r="H1123" s="21"/>
      <c r="I1123" s="21"/>
      <c r="J1123" s="21"/>
      <c r="K1123" s="21"/>
      <c r="L1123" s="21"/>
      <c r="M1123" s="21"/>
      <c r="N1123" s="21"/>
      <c r="O1123" s="21"/>
      <c r="P1123" s="21"/>
      <c r="Q1123" s="21"/>
      <c r="R1123" s="21"/>
      <c r="S1123" s="28"/>
    </row>
    <row r="1124" spans="1:19" ht="15" customHeight="1" x14ac:dyDescent="0.3">
      <c r="A1124" s="21"/>
      <c r="B1124" s="21"/>
      <c r="C1124" s="21"/>
      <c r="D1124" s="21"/>
      <c r="E1124" s="21"/>
      <c r="F1124" s="21"/>
      <c r="G1124" s="21"/>
      <c r="H1124" s="21"/>
      <c r="I1124" s="21"/>
      <c r="J1124" s="21"/>
      <c r="K1124" s="21"/>
      <c r="L1124" s="21"/>
      <c r="M1124" s="21"/>
      <c r="N1124" s="21"/>
      <c r="O1124" s="21"/>
      <c r="P1124" s="21"/>
      <c r="Q1124" s="21"/>
      <c r="R1124" s="21"/>
      <c r="S1124" s="28"/>
    </row>
    <row r="1125" spans="1:19" ht="15" customHeight="1" x14ac:dyDescent="0.3">
      <c r="A1125" s="21"/>
      <c r="B1125" s="21"/>
      <c r="C1125" s="21"/>
      <c r="D1125" s="21"/>
      <c r="E1125" s="21"/>
      <c r="F1125" s="21"/>
      <c r="G1125" s="21"/>
      <c r="H1125" s="21"/>
      <c r="I1125" s="21"/>
      <c r="J1125" s="21"/>
      <c r="K1125" s="21"/>
      <c r="L1125" s="21"/>
      <c r="M1125" s="21"/>
      <c r="N1125" s="21"/>
      <c r="O1125" s="21"/>
      <c r="P1125" s="21"/>
      <c r="Q1125" s="21"/>
      <c r="R1125" s="21"/>
      <c r="S1125" s="28"/>
    </row>
    <row r="1126" spans="1:19" ht="15" customHeight="1" x14ac:dyDescent="0.3">
      <c r="A1126" s="21"/>
      <c r="B1126" s="21"/>
      <c r="C1126" s="21"/>
      <c r="D1126" s="21"/>
      <c r="E1126" s="21"/>
      <c r="F1126" s="21"/>
      <c r="G1126" s="21"/>
      <c r="H1126" s="21"/>
      <c r="I1126" s="21"/>
      <c r="J1126" s="21"/>
      <c r="K1126" s="21"/>
      <c r="L1126" s="21"/>
      <c r="M1126" s="21"/>
      <c r="N1126" s="21"/>
      <c r="O1126" s="21"/>
      <c r="P1126" s="21"/>
      <c r="Q1126" s="21"/>
      <c r="R1126" s="21"/>
      <c r="S1126" s="28"/>
    </row>
    <row r="1127" spans="1:19" ht="15" customHeight="1" x14ac:dyDescent="0.3">
      <c r="A1127" s="21"/>
      <c r="B1127" s="21"/>
      <c r="C1127" s="21"/>
      <c r="D1127" s="21"/>
      <c r="E1127" s="21"/>
      <c r="F1127" s="21"/>
      <c r="G1127" s="21"/>
      <c r="H1127" s="21"/>
      <c r="I1127" s="21"/>
      <c r="J1127" s="21"/>
      <c r="K1127" s="21"/>
      <c r="L1127" s="21"/>
      <c r="M1127" s="21"/>
      <c r="N1127" s="21"/>
      <c r="O1127" s="21"/>
      <c r="P1127" s="21"/>
      <c r="Q1127" s="21"/>
      <c r="R1127" s="21"/>
      <c r="S1127" s="28"/>
    </row>
    <row r="1128" spans="1:19" ht="15" customHeight="1" x14ac:dyDescent="0.3">
      <c r="A1128" s="21"/>
      <c r="B1128" s="21"/>
      <c r="C1128" s="21"/>
      <c r="D1128" s="21"/>
      <c r="E1128" s="21"/>
      <c r="F1128" s="21"/>
      <c r="G1128" s="21"/>
      <c r="H1128" s="21"/>
      <c r="I1128" s="21"/>
      <c r="J1128" s="21"/>
      <c r="K1128" s="21"/>
      <c r="L1128" s="21"/>
      <c r="M1128" s="21"/>
      <c r="N1128" s="21"/>
      <c r="O1128" s="21"/>
      <c r="P1128" s="21"/>
      <c r="Q1128" s="21"/>
      <c r="R1128" s="21"/>
      <c r="S1128" s="28"/>
    </row>
    <row r="1129" spans="1:19" ht="15" customHeight="1" x14ac:dyDescent="0.3">
      <c r="A1129" s="21"/>
      <c r="B1129" s="21"/>
      <c r="C1129" s="21"/>
      <c r="D1129" s="21"/>
      <c r="E1129" s="21"/>
      <c r="F1129" s="21"/>
      <c r="G1129" s="21"/>
      <c r="H1129" s="21"/>
      <c r="I1129" s="21"/>
      <c r="J1129" s="21"/>
      <c r="K1129" s="21"/>
      <c r="L1129" s="21"/>
      <c r="M1129" s="21"/>
      <c r="N1129" s="21"/>
      <c r="O1129" s="21"/>
      <c r="P1129" s="21"/>
      <c r="Q1129" s="21"/>
      <c r="R1129" s="21"/>
      <c r="S1129" s="28"/>
    </row>
    <row r="1130" spans="1:19" ht="15" customHeight="1" x14ac:dyDescent="0.3">
      <c r="A1130" s="21"/>
      <c r="B1130" s="21"/>
      <c r="C1130" s="21"/>
      <c r="D1130" s="21"/>
      <c r="E1130" s="21"/>
      <c r="F1130" s="21"/>
      <c r="G1130" s="21"/>
      <c r="H1130" s="21"/>
      <c r="I1130" s="21"/>
      <c r="J1130" s="21"/>
      <c r="K1130" s="21"/>
      <c r="L1130" s="21"/>
      <c r="M1130" s="21"/>
      <c r="N1130" s="21"/>
      <c r="O1130" s="21"/>
      <c r="P1130" s="21"/>
      <c r="Q1130" s="21"/>
      <c r="R1130" s="21"/>
      <c r="S1130" s="28"/>
    </row>
    <row r="1131" spans="1:19" ht="15" customHeight="1" x14ac:dyDescent="0.3">
      <c r="A1131" s="21"/>
      <c r="B1131" s="21"/>
      <c r="C1131" s="21"/>
      <c r="D1131" s="21"/>
      <c r="E1131" s="21"/>
      <c r="F1131" s="21"/>
      <c r="G1131" s="21"/>
      <c r="H1131" s="21"/>
      <c r="I1131" s="21"/>
      <c r="J1131" s="21"/>
      <c r="K1131" s="21"/>
      <c r="L1131" s="21"/>
      <c r="M1131" s="21"/>
      <c r="N1131" s="21"/>
      <c r="O1131" s="21"/>
      <c r="P1131" s="21"/>
      <c r="Q1131" s="21"/>
      <c r="R1131" s="21"/>
      <c r="S1131" s="28"/>
    </row>
    <row r="1132" spans="1:19" ht="15" customHeight="1" x14ac:dyDescent="0.3">
      <c r="A1132" s="21"/>
      <c r="B1132" s="21"/>
      <c r="C1132" s="21"/>
      <c r="D1132" s="21"/>
      <c r="E1132" s="21"/>
      <c r="F1132" s="21"/>
      <c r="G1132" s="21"/>
      <c r="H1132" s="21"/>
      <c r="I1132" s="21"/>
      <c r="J1132" s="21"/>
      <c r="K1132" s="21"/>
      <c r="L1132" s="21"/>
      <c r="M1132" s="21"/>
      <c r="N1132" s="21"/>
      <c r="O1132" s="21"/>
      <c r="P1132" s="21"/>
      <c r="Q1132" s="21"/>
      <c r="R1132" s="21"/>
      <c r="S1132" s="28"/>
    </row>
    <row r="1133" spans="1:19" ht="15" customHeight="1" x14ac:dyDescent="0.3">
      <c r="A1133" s="21"/>
      <c r="B1133" s="21"/>
      <c r="C1133" s="21"/>
      <c r="D1133" s="21"/>
      <c r="E1133" s="21"/>
      <c r="F1133" s="21"/>
      <c r="G1133" s="21"/>
      <c r="H1133" s="21"/>
      <c r="I1133" s="21"/>
      <c r="J1133" s="21"/>
      <c r="K1133" s="21"/>
      <c r="L1133" s="21"/>
      <c r="M1133" s="21"/>
      <c r="N1133" s="21"/>
      <c r="O1133" s="21"/>
      <c r="P1133" s="21"/>
      <c r="Q1133" s="21"/>
      <c r="R1133" s="21"/>
      <c r="S1133" s="28"/>
    </row>
    <row r="1134" spans="1:19" ht="15" customHeight="1" x14ac:dyDescent="0.3">
      <c r="A1134" s="21"/>
      <c r="B1134" s="21"/>
      <c r="C1134" s="21"/>
      <c r="D1134" s="21"/>
      <c r="E1134" s="21"/>
      <c r="F1134" s="21"/>
      <c r="G1134" s="21"/>
      <c r="H1134" s="21"/>
      <c r="I1134" s="21"/>
      <c r="J1134" s="21"/>
      <c r="K1134" s="21"/>
      <c r="L1134" s="21"/>
      <c r="M1134" s="21"/>
      <c r="N1134" s="21"/>
      <c r="O1134" s="21"/>
      <c r="P1134" s="21"/>
      <c r="Q1134" s="21"/>
      <c r="R1134" s="21"/>
      <c r="S1134" s="28"/>
    </row>
    <row r="1135" spans="1:19" ht="15" customHeight="1" x14ac:dyDescent="0.3">
      <c r="A1135" s="21"/>
      <c r="B1135" s="21"/>
      <c r="C1135" s="21"/>
      <c r="D1135" s="21"/>
      <c r="E1135" s="21"/>
      <c r="F1135" s="21"/>
      <c r="G1135" s="21"/>
      <c r="H1135" s="21"/>
      <c r="I1135" s="21"/>
      <c r="J1135" s="21"/>
      <c r="K1135" s="21"/>
      <c r="L1135" s="21"/>
      <c r="M1135" s="21"/>
      <c r="N1135" s="21"/>
      <c r="O1135" s="21"/>
      <c r="P1135" s="21"/>
      <c r="Q1135" s="21"/>
      <c r="R1135" s="21"/>
      <c r="S1135" s="28"/>
    </row>
    <row r="1136" spans="1:19" ht="15" customHeight="1" x14ac:dyDescent="0.3">
      <c r="A1136" s="21"/>
      <c r="B1136" s="21"/>
      <c r="C1136" s="21"/>
      <c r="D1136" s="21"/>
      <c r="E1136" s="21"/>
      <c r="F1136" s="21"/>
      <c r="G1136" s="21"/>
      <c r="H1136" s="21"/>
      <c r="I1136" s="21"/>
      <c r="J1136" s="21"/>
      <c r="K1136" s="21"/>
      <c r="L1136" s="21"/>
      <c r="M1136" s="21"/>
      <c r="N1136" s="21"/>
      <c r="O1136" s="21"/>
      <c r="P1136" s="21"/>
      <c r="Q1136" s="21"/>
      <c r="R1136" s="21"/>
      <c r="S1136" s="28"/>
    </row>
    <row r="1137" spans="1:19" ht="15" customHeight="1" x14ac:dyDescent="0.3">
      <c r="A1137" s="21"/>
      <c r="B1137" s="21"/>
      <c r="C1137" s="21"/>
      <c r="D1137" s="21"/>
      <c r="E1137" s="21"/>
      <c r="F1137" s="21"/>
      <c r="G1137" s="21"/>
      <c r="H1137" s="21"/>
      <c r="I1137" s="21"/>
      <c r="J1137" s="21"/>
      <c r="K1137" s="21"/>
      <c r="L1137" s="21"/>
      <c r="M1137" s="21"/>
      <c r="N1137" s="21"/>
      <c r="O1137" s="21"/>
      <c r="P1137" s="21"/>
      <c r="Q1137" s="21"/>
      <c r="R1137" s="21"/>
      <c r="S1137" s="28"/>
    </row>
    <row r="1138" spans="1:19" ht="15" customHeight="1" x14ac:dyDescent="0.3">
      <c r="A1138" s="21"/>
      <c r="B1138" s="21"/>
      <c r="C1138" s="21"/>
      <c r="D1138" s="21"/>
      <c r="E1138" s="21"/>
      <c r="F1138" s="21"/>
      <c r="G1138" s="21"/>
      <c r="H1138" s="21"/>
      <c r="I1138" s="21"/>
      <c r="J1138" s="21"/>
      <c r="K1138" s="21"/>
      <c r="L1138" s="21"/>
      <c r="M1138" s="21"/>
      <c r="N1138" s="21"/>
      <c r="O1138" s="21"/>
      <c r="P1138" s="21"/>
      <c r="Q1138" s="21"/>
      <c r="R1138" s="21"/>
      <c r="S1138" s="28"/>
    </row>
    <row r="1139" spans="1:19" ht="15" customHeight="1" x14ac:dyDescent="0.3">
      <c r="A1139" s="21"/>
      <c r="B1139" s="21"/>
      <c r="C1139" s="21"/>
      <c r="D1139" s="21"/>
      <c r="E1139" s="21"/>
      <c r="F1139" s="21"/>
      <c r="G1139" s="21"/>
      <c r="H1139" s="21"/>
      <c r="I1139" s="21"/>
      <c r="J1139" s="21"/>
      <c r="K1139" s="21"/>
      <c r="L1139" s="21"/>
      <c r="M1139" s="21"/>
      <c r="N1139" s="21"/>
      <c r="O1139" s="21"/>
      <c r="P1139" s="21"/>
      <c r="Q1139" s="21"/>
      <c r="R1139" s="21"/>
      <c r="S1139" s="28"/>
    </row>
    <row r="1140" spans="1:19" ht="15" customHeight="1" x14ac:dyDescent="0.3">
      <c r="A1140" s="21"/>
      <c r="B1140" s="21"/>
      <c r="C1140" s="21"/>
      <c r="D1140" s="21"/>
      <c r="E1140" s="21"/>
      <c r="F1140" s="21"/>
      <c r="G1140" s="21"/>
      <c r="H1140" s="21"/>
      <c r="I1140" s="21"/>
      <c r="J1140" s="21"/>
      <c r="K1140" s="21"/>
      <c r="L1140" s="21"/>
      <c r="M1140" s="21"/>
      <c r="N1140" s="21"/>
      <c r="O1140" s="21"/>
      <c r="P1140" s="21"/>
      <c r="Q1140" s="21"/>
      <c r="R1140" s="21"/>
      <c r="S1140" s="28"/>
    </row>
    <row r="1141" spans="1:19" ht="15" customHeight="1" x14ac:dyDescent="0.3">
      <c r="A1141" s="21"/>
      <c r="B1141" s="21"/>
      <c r="C1141" s="21"/>
      <c r="D1141" s="21"/>
      <c r="E1141" s="21"/>
      <c r="F1141" s="21"/>
      <c r="G1141" s="21"/>
      <c r="H1141" s="21"/>
      <c r="I1141" s="21"/>
      <c r="J1141" s="21"/>
      <c r="K1141" s="21"/>
      <c r="L1141" s="21"/>
      <c r="M1141" s="21"/>
      <c r="N1141" s="21"/>
      <c r="O1141" s="21"/>
      <c r="P1141" s="21"/>
      <c r="Q1141" s="21"/>
      <c r="R1141" s="21"/>
      <c r="S1141" s="28"/>
    </row>
    <row r="1142" spans="1:19" ht="15" customHeight="1" x14ac:dyDescent="0.3">
      <c r="A1142" s="21"/>
      <c r="B1142" s="21"/>
      <c r="C1142" s="21"/>
      <c r="D1142" s="21"/>
      <c r="E1142" s="21"/>
      <c r="F1142" s="21"/>
      <c r="G1142" s="21"/>
      <c r="H1142" s="21"/>
      <c r="I1142" s="21"/>
      <c r="J1142" s="21"/>
      <c r="K1142" s="21"/>
      <c r="L1142" s="21"/>
      <c r="M1142" s="21"/>
      <c r="N1142" s="21"/>
      <c r="O1142" s="21"/>
      <c r="P1142" s="21"/>
      <c r="Q1142" s="21"/>
      <c r="R1142" s="21"/>
      <c r="S1142" s="28"/>
    </row>
    <row r="1143" spans="1:19" ht="15" customHeight="1" x14ac:dyDescent="0.3">
      <c r="A1143" s="21"/>
      <c r="B1143" s="21"/>
      <c r="C1143" s="21"/>
      <c r="D1143" s="21"/>
      <c r="E1143" s="21"/>
      <c r="F1143" s="21"/>
      <c r="G1143" s="21"/>
      <c r="H1143" s="21"/>
      <c r="I1143" s="21"/>
      <c r="J1143" s="21"/>
      <c r="K1143" s="21"/>
      <c r="L1143" s="21"/>
      <c r="M1143" s="21"/>
      <c r="N1143" s="21"/>
      <c r="O1143" s="21"/>
      <c r="P1143" s="21"/>
      <c r="Q1143" s="21"/>
      <c r="R1143" s="21"/>
      <c r="S1143" s="28"/>
    </row>
    <row r="1144" spans="1:19" ht="15" customHeight="1" x14ac:dyDescent="0.3">
      <c r="A1144" s="21"/>
      <c r="B1144" s="21"/>
      <c r="C1144" s="21"/>
      <c r="D1144" s="21"/>
      <c r="E1144" s="21"/>
      <c r="F1144" s="21"/>
      <c r="G1144" s="21"/>
      <c r="H1144" s="21"/>
      <c r="I1144" s="21"/>
      <c r="J1144" s="21"/>
      <c r="K1144" s="21"/>
      <c r="L1144" s="21"/>
      <c r="M1144" s="21"/>
      <c r="N1144" s="21"/>
      <c r="O1144" s="21"/>
      <c r="P1144" s="21"/>
      <c r="Q1144" s="21"/>
      <c r="R1144" s="21"/>
      <c r="S1144" s="28"/>
    </row>
    <row r="1145" spans="1:19" ht="15" customHeight="1" x14ac:dyDescent="0.3">
      <c r="A1145" s="21"/>
      <c r="B1145" s="21"/>
      <c r="C1145" s="21"/>
      <c r="D1145" s="21"/>
      <c r="E1145" s="21"/>
      <c r="F1145" s="21"/>
      <c r="G1145" s="21"/>
      <c r="H1145" s="21"/>
      <c r="I1145" s="21"/>
      <c r="J1145" s="21"/>
      <c r="K1145" s="21"/>
      <c r="L1145" s="21"/>
      <c r="M1145" s="21"/>
      <c r="N1145" s="21"/>
      <c r="O1145" s="21"/>
      <c r="P1145" s="21"/>
      <c r="Q1145" s="21"/>
      <c r="R1145" s="21"/>
      <c r="S1145" s="28"/>
    </row>
    <row r="1146" spans="1:19" ht="15" customHeight="1" x14ac:dyDescent="0.3">
      <c r="A1146" s="21"/>
      <c r="B1146" s="21"/>
      <c r="C1146" s="21"/>
      <c r="D1146" s="21"/>
      <c r="E1146" s="21"/>
      <c r="F1146" s="21"/>
      <c r="G1146" s="21"/>
      <c r="H1146" s="21"/>
      <c r="I1146" s="21"/>
      <c r="J1146" s="21"/>
      <c r="K1146" s="21"/>
      <c r="L1146" s="21"/>
      <c r="M1146" s="21"/>
      <c r="N1146" s="21"/>
      <c r="O1146" s="21"/>
      <c r="P1146" s="21"/>
      <c r="Q1146" s="21"/>
      <c r="R1146" s="21"/>
      <c r="S1146" s="28"/>
    </row>
    <row r="1147" spans="1:19" ht="15" customHeight="1" x14ac:dyDescent="0.3">
      <c r="A1147" s="21"/>
      <c r="B1147" s="21"/>
      <c r="C1147" s="21"/>
      <c r="D1147" s="21"/>
      <c r="E1147" s="21"/>
      <c r="F1147" s="21"/>
      <c r="G1147" s="21"/>
      <c r="H1147" s="21"/>
      <c r="I1147" s="21"/>
      <c r="J1147" s="21"/>
      <c r="K1147" s="21"/>
      <c r="L1147" s="21"/>
      <c r="M1147" s="21"/>
      <c r="N1147" s="21"/>
      <c r="O1147" s="21"/>
      <c r="P1147" s="21"/>
      <c r="Q1147" s="21"/>
      <c r="R1147" s="21"/>
      <c r="S1147" s="28"/>
    </row>
    <row r="1148" spans="1:19" ht="15" customHeight="1" x14ac:dyDescent="0.3">
      <c r="A1148" s="21"/>
      <c r="B1148" s="21"/>
      <c r="C1148" s="21"/>
      <c r="D1148" s="21"/>
      <c r="E1148" s="21"/>
      <c r="F1148" s="21"/>
      <c r="G1148" s="21"/>
      <c r="H1148" s="21"/>
      <c r="I1148" s="21"/>
      <c r="J1148" s="21"/>
      <c r="K1148" s="21"/>
      <c r="L1148" s="21"/>
      <c r="M1148" s="21"/>
      <c r="N1148" s="21"/>
      <c r="O1148" s="21"/>
      <c r="P1148" s="21"/>
      <c r="Q1148" s="21"/>
      <c r="R1148" s="21"/>
      <c r="S1148" s="28"/>
    </row>
    <row r="1149" spans="1:19" ht="15" customHeight="1" x14ac:dyDescent="0.3">
      <c r="A1149" s="21"/>
      <c r="B1149" s="21"/>
      <c r="C1149" s="21"/>
      <c r="D1149" s="21"/>
      <c r="E1149" s="21"/>
      <c r="F1149" s="21"/>
      <c r="G1149" s="21"/>
      <c r="H1149" s="21"/>
      <c r="I1149" s="21"/>
      <c r="J1149" s="21"/>
      <c r="K1149" s="21"/>
      <c r="L1149" s="21"/>
      <c r="M1149" s="21"/>
      <c r="N1149" s="21"/>
      <c r="O1149" s="21"/>
      <c r="P1149" s="21"/>
      <c r="Q1149" s="21"/>
      <c r="R1149" s="21"/>
      <c r="S1149" s="28"/>
    </row>
    <row r="1150" spans="1:19" ht="15" customHeight="1" x14ac:dyDescent="0.3">
      <c r="A1150" s="21"/>
      <c r="B1150" s="21"/>
      <c r="C1150" s="21"/>
      <c r="D1150" s="21"/>
      <c r="E1150" s="21"/>
      <c r="F1150" s="21"/>
      <c r="G1150" s="21"/>
      <c r="H1150" s="21"/>
      <c r="I1150" s="21"/>
      <c r="J1150" s="21"/>
      <c r="K1150" s="21"/>
      <c r="L1150" s="21"/>
      <c r="M1150" s="21"/>
      <c r="N1150" s="21"/>
      <c r="O1150" s="21"/>
      <c r="P1150" s="21"/>
      <c r="Q1150" s="21"/>
      <c r="R1150" s="21"/>
      <c r="S1150" s="28"/>
    </row>
    <row r="1151" spans="1:19" ht="15" customHeight="1" x14ac:dyDescent="0.3">
      <c r="A1151" s="21"/>
      <c r="B1151" s="21"/>
      <c r="C1151" s="21"/>
      <c r="D1151" s="21"/>
      <c r="E1151" s="21"/>
      <c r="F1151" s="21"/>
      <c r="G1151" s="21"/>
      <c r="H1151" s="21"/>
      <c r="I1151" s="21"/>
      <c r="J1151" s="21"/>
      <c r="K1151" s="21"/>
      <c r="L1151" s="21"/>
      <c r="M1151" s="21"/>
      <c r="N1151" s="21"/>
      <c r="O1151" s="21"/>
      <c r="P1151" s="21"/>
      <c r="Q1151" s="21"/>
      <c r="R1151" s="21"/>
      <c r="S1151" s="28"/>
    </row>
    <row r="1152" spans="1:19" ht="15" customHeight="1" x14ac:dyDescent="0.3">
      <c r="A1152" s="21"/>
      <c r="B1152" s="21"/>
      <c r="C1152" s="21"/>
      <c r="D1152" s="21"/>
      <c r="E1152" s="21"/>
      <c r="F1152" s="21"/>
      <c r="G1152" s="21"/>
      <c r="H1152" s="21"/>
      <c r="I1152" s="21"/>
      <c r="J1152" s="21"/>
      <c r="K1152" s="21"/>
      <c r="L1152" s="21"/>
      <c r="M1152" s="21"/>
      <c r="N1152" s="21"/>
      <c r="O1152" s="21"/>
      <c r="P1152" s="21"/>
      <c r="Q1152" s="21"/>
      <c r="R1152" s="21"/>
      <c r="S1152" s="28"/>
    </row>
    <row r="1153" spans="1:19" ht="15" customHeight="1" x14ac:dyDescent="0.3">
      <c r="A1153" s="21"/>
      <c r="B1153" s="21"/>
      <c r="C1153" s="21"/>
      <c r="D1153" s="21"/>
      <c r="E1153" s="21"/>
      <c r="F1153" s="21"/>
      <c r="G1153" s="21"/>
      <c r="H1153" s="21"/>
      <c r="I1153" s="21"/>
      <c r="J1153" s="21"/>
      <c r="K1153" s="21"/>
      <c r="L1153" s="21"/>
      <c r="M1153" s="21"/>
      <c r="N1153" s="21"/>
      <c r="O1153" s="21"/>
      <c r="P1153" s="21"/>
      <c r="Q1153" s="21"/>
      <c r="R1153" s="21"/>
      <c r="S1153" s="28"/>
    </row>
    <row r="1154" spans="1:19" ht="15" customHeight="1" x14ac:dyDescent="0.3">
      <c r="A1154" s="21"/>
      <c r="B1154" s="21"/>
      <c r="C1154" s="21"/>
      <c r="D1154" s="21"/>
      <c r="E1154" s="21"/>
      <c r="F1154" s="21"/>
      <c r="G1154" s="21"/>
      <c r="H1154" s="21"/>
      <c r="I1154" s="21"/>
      <c r="J1154" s="21"/>
      <c r="K1154" s="21"/>
      <c r="L1154" s="21"/>
      <c r="M1154" s="21"/>
      <c r="N1154" s="21"/>
      <c r="O1154" s="21"/>
      <c r="P1154" s="21"/>
      <c r="Q1154" s="21"/>
      <c r="R1154" s="21"/>
      <c r="S1154" s="28"/>
    </row>
    <row r="1155" spans="1:19" ht="15" customHeight="1" x14ac:dyDescent="0.3">
      <c r="A1155" s="21"/>
      <c r="B1155" s="21"/>
      <c r="C1155" s="21"/>
      <c r="D1155" s="21"/>
      <c r="E1155" s="21"/>
      <c r="F1155" s="21"/>
      <c r="G1155" s="21"/>
      <c r="H1155" s="21"/>
      <c r="I1155" s="21"/>
      <c r="J1155" s="21"/>
      <c r="K1155" s="21"/>
      <c r="L1155" s="21"/>
      <c r="M1155" s="21"/>
      <c r="N1155" s="21"/>
      <c r="O1155" s="21"/>
      <c r="P1155" s="21"/>
      <c r="Q1155" s="21"/>
      <c r="R1155" s="21"/>
      <c r="S1155" s="28"/>
    </row>
    <row r="1156" spans="1:19" ht="15" customHeight="1" x14ac:dyDescent="0.3">
      <c r="A1156" s="21"/>
      <c r="B1156" s="21"/>
      <c r="C1156" s="21"/>
      <c r="D1156" s="21"/>
      <c r="E1156" s="21"/>
      <c r="F1156" s="21"/>
      <c r="G1156" s="21"/>
      <c r="H1156" s="21"/>
      <c r="I1156" s="21"/>
      <c r="J1156" s="21"/>
      <c r="K1156" s="21"/>
      <c r="L1156" s="21"/>
      <c r="M1156" s="21"/>
      <c r="N1156" s="21"/>
      <c r="O1156" s="21"/>
      <c r="P1156" s="21"/>
      <c r="Q1156" s="21"/>
      <c r="R1156" s="21"/>
      <c r="S1156" s="28"/>
    </row>
    <row r="1157" spans="1:19" ht="15" customHeight="1" x14ac:dyDescent="0.3">
      <c r="A1157" s="21"/>
      <c r="B1157" s="21"/>
      <c r="C1157" s="21"/>
      <c r="D1157" s="21"/>
      <c r="E1157" s="21"/>
      <c r="F1157" s="21"/>
      <c r="G1157" s="21"/>
      <c r="H1157" s="21"/>
      <c r="I1157" s="21"/>
      <c r="J1157" s="21"/>
      <c r="K1157" s="21"/>
      <c r="L1157" s="21"/>
      <c r="M1157" s="21"/>
      <c r="N1157" s="21"/>
      <c r="O1157" s="21"/>
      <c r="P1157" s="21"/>
      <c r="Q1157" s="21"/>
      <c r="R1157" s="21"/>
      <c r="S1157" s="28"/>
    </row>
    <row r="1158" spans="1:19" ht="15" customHeight="1" x14ac:dyDescent="0.3">
      <c r="A1158" s="21"/>
      <c r="B1158" s="21"/>
      <c r="C1158" s="21"/>
      <c r="D1158" s="21"/>
      <c r="E1158" s="21"/>
      <c r="F1158" s="21"/>
      <c r="G1158" s="21"/>
      <c r="H1158" s="21"/>
      <c r="I1158" s="21"/>
      <c r="J1158" s="21"/>
      <c r="K1158" s="21"/>
      <c r="L1158" s="21"/>
      <c r="M1158" s="21"/>
      <c r="N1158" s="21"/>
      <c r="O1158" s="21"/>
      <c r="P1158" s="21"/>
      <c r="Q1158" s="21"/>
      <c r="R1158" s="21"/>
      <c r="S1158" s="28"/>
    </row>
    <row r="1159" spans="1:19" ht="15" customHeight="1" x14ac:dyDescent="0.3">
      <c r="A1159" s="21"/>
      <c r="B1159" s="21"/>
      <c r="C1159" s="21"/>
      <c r="D1159" s="21"/>
      <c r="E1159" s="21"/>
      <c r="F1159" s="21"/>
      <c r="G1159" s="21"/>
      <c r="H1159" s="21"/>
      <c r="I1159" s="21"/>
      <c r="J1159" s="21"/>
      <c r="K1159" s="21"/>
      <c r="L1159" s="21"/>
      <c r="M1159" s="21"/>
      <c r="N1159" s="21"/>
      <c r="O1159" s="21"/>
      <c r="P1159" s="21"/>
      <c r="Q1159" s="21"/>
      <c r="R1159" s="21"/>
      <c r="S1159" s="28"/>
    </row>
    <row r="1160" spans="1:19" ht="15" customHeight="1" x14ac:dyDescent="0.3">
      <c r="A1160" s="21"/>
      <c r="B1160" s="21"/>
      <c r="C1160" s="21"/>
      <c r="D1160" s="21"/>
      <c r="E1160" s="21"/>
      <c r="F1160" s="21"/>
      <c r="G1160" s="21"/>
      <c r="H1160" s="21"/>
      <c r="I1160" s="21"/>
      <c r="J1160" s="21"/>
      <c r="K1160" s="21"/>
      <c r="L1160" s="21"/>
      <c r="M1160" s="21"/>
      <c r="N1160" s="21"/>
      <c r="O1160" s="21"/>
      <c r="P1160" s="21"/>
      <c r="Q1160" s="21"/>
      <c r="R1160" s="21"/>
      <c r="S1160" s="28"/>
    </row>
    <row r="1161" spans="1:19" ht="15" customHeight="1" x14ac:dyDescent="0.3">
      <c r="A1161" s="21"/>
      <c r="B1161" s="21"/>
      <c r="C1161" s="21"/>
      <c r="D1161" s="21"/>
      <c r="E1161" s="21"/>
      <c r="F1161" s="21"/>
      <c r="G1161" s="21"/>
      <c r="H1161" s="21"/>
      <c r="I1161" s="21"/>
      <c r="J1161" s="21"/>
      <c r="K1161" s="21"/>
      <c r="L1161" s="21"/>
      <c r="M1161" s="21"/>
      <c r="N1161" s="21"/>
      <c r="O1161" s="21"/>
      <c r="P1161" s="21"/>
      <c r="Q1161" s="21"/>
      <c r="R1161" s="21"/>
      <c r="S1161" s="28"/>
    </row>
    <row r="1162" spans="1:19" ht="15" customHeight="1" x14ac:dyDescent="0.3">
      <c r="A1162" s="21"/>
      <c r="B1162" s="21"/>
      <c r="C1162" s="21"/>
      <c r="D1162" s="21"/>
      <c r="E1162" s="21"/>
      <c r="F1162" s="21"/>
      <c r="G1162" s="21"/>
      <c r="H1162" s="21"/>
      <c r="I1162" s="21"/>
      <c r="J1162" s="21"/>
      <c r="K1162" s="21"/>
      <c r="L1162" s="21"/>
      <c r="M1162" s="21"/>
      <c r="N1162" s="21"/>
      <c r="O1162" s="21"/>
      <c r="P1162" s="21"/>
      <c r="Q1162" s="21"/>
      <c r="R1162" s="21"/>
      <c r="S1162" s="28"/>
    </row>
    <row r="1163" spans="1:19" ht="15" customHeight="1" x14ac:dyDescent="0.3">
      <c r="A1163" s="21"/>
      <c r="B1163" s="21"/>
      <c r="C1163" s="21"/>
      <c r="D1163" s="21"/>
      <c r="E1163" s="21"/>
      <c r="F1163" s="21"/>
      <c r="G1163" s="21"/>
      <c r="H1163" s="21"/>
      <c r="I1163" s="21"/>
      <c r="J1163" s="21"/>
      <c r="K1163" s="21"/>
      <c r="L1163" s="21"/>
      <c r="M1163" s="21"/>
      <c r="N1163" s="21"/>
      <c r="O1163" s="21"/>
      <c r="P1163" s="21"/>
      <c r="Q1163" s="21"/>
      <c r="R1163" s="21"/>
      <c r="S1163" s="28"/>
    </row>
    <row r="1164" spans="1:19" ht="15" customHeight="1" x14ac:dyDescent="0.3">
      <c r="A1164" s="21"/>
      <c r="B1164" s="21"/>
      <c r="C1164" s="21"/>
      <c r="D1164" s="21"/>
      <c r="E1164" s="21"/>
      <c r="F1164" s="21"/>
      <c r="G1164" s="21"/>
      <c r="H1164" s="21"/>
      <c r="I1164" s="21"/>
      <c r="J1164" s="21"/>
      <c r="K1164" s="21"/>
      <c r="L1164" s="21"/>
      <c r="M1164" s="21"/>
      <c r="N1164" s="21"/>
      <c r="O1164" s="21"/>
      <c r="P1164" s="21"/>
      <c r="Q1164" s="21"/>
      <c r="R1164" s="21"/>
      <c r="S1164" s="28"/>
    </row>
    <row r="1165" spans="1:19" ht="15" customHeight="1" x14ac:dyDescent="0.3">
      <c r="A1165" s="21"/>
      <c r="B1165" s="21"/>
      <c r="C1165" s="21"/>
      <c r="D1165" s="21"/>
      <c r="E1165" s="21"/>
      <c r="F1165" s="21"/>
      <c r="G1165" s="21"/>
      <c r="H1165" s="21"/>
      <c r="I1165" s="21"/>
      <c r="J1165" s="21"/>
      <c r="K1165" s="21"/>
      <c r="L1165" s="21"/>
      <c r="M1165" s="21"/>
      <c r="N1165" s="21"/>
      <c r="O1165" s="21"/>
      <c r="P1165" s="21"/>
      <c r="Q1165" s="21"/>
      <c r="R1165" s="21"/>
      <c r="S1165" s="28"/>
    </row>
    <row r="1166" spans="1:19" ht="15" customHeight="1" x14ac:dyDescent="0.3">
      <c r="A1166" s="21"/>
      <c r="B1166" s="21"/>
      <c r="C1166" s="21"/>
      <c r="D1166" s="21"/>
      <c r="E1166" s="21"/>
      <c r="F1166" s="21"/>
      <c r="G1166" s="21"/>
      <c r="H1166" s="21"/>
      <c r="I1166" s="21"/>
      <c r="J1166" s="21"/>
      <c r="K1166" s="21"/>
      <c r="L1166" s="21"/>
      <c r="M1166" s="21"/>
      <c r="N1166" s="21"/>
      <c r="O1166" s="21"/>
      <c r="P1166" s="21"/>
      <c r="Q1166" s="21"/>
      <c r="R1166" s="21"/>
      <c r="S1166" s="28"/>
    </row>
    <row r="1167" spans="1:19" ht="15" customHeight="1" x14ac:dyDescent="0.3">
      <c r="A1167" s="21"/>
      <c r="B1167" s="21"/>
      <c r="C1167" s="21"/>
      <c r="D1167" s="21"/>
      <c r="E1167" s="21"/>
      <c r="F1167" s="21"/>
      <c r="G1167" s="21"/>
      <c r="H1167" s="21"/>
      <c r="I1167" s="21"/>
      <c r="J1167" s="21"/>
      <c r="K1167" s="21"/>
      <c r="L1167" s="21"/>
      <c r="M1167" s="21"/>
      <c r="N1167" s="21"/>
      <c r="O1167" s="21"/>
      <c r="P1167" s="21"/>
      <c r="Q1167" s="21"/>
      <c r="R1167" s="21"/>
      <c r="S1167" s="28"/>
    </row>
    <row r="1168" spans="1:19" ht="15" customHeight="1" x14ac:dyDescent="0.3">
      <c r="A1168" s="21"/>
      <c r="B1168" s="21"/>
      <c r="C1168" s="21"/>
      <c r="D1168" s="21"/>
      <c r="E1168" s="21"/>
      <c r="F1168" s="21"/>
      <c r="G1168" s="21"/>
      <c r="H1168" s="21"/>
      <c r="I1168" s="21"/>
      <c r="J1168" s="21"/>
      <c r="K1168" s="21"/>
      <c r="L1168" s="21"/>
      <c r="M1168" s="21"/>
      <c r="N1168" s="21"/>
      <c r="O1168" s="21"/>
      <c r="P1168" s="21"/>
      <c r="Q1168" s="21"/>
      <c r="R1168" s="21"/>
      <c r="S1168" s="28"/>
    </row>
    <row r="1169" spans="1:19" ht="15" customHeight="1" x14ac:dyDescent="0.3">
      <c r="A1169" s="21"/>
      <c r="B1169" s="21"/>
      <c r="C1169" s="21"/>
      <c r="D1169" s="21"/>
      <c r="E1169" s="21"/>
      <c r="F1169" s="21"/>
      <c r="G1169" s="21"/>
      <c r="H1169" s="21"/>
      <c r="I1169" s="21"/>
      <c r="J1169" s="21"/>
      <c r="K1169" s="21"/>
      <c r="L1169" s="21"/>
      <c r="M1169" s="21"/>
      <c r="N1169" s="21"/>
      <c r="O1169" s="21"/>
      <c r="P1169" s="21"/>
      <c r="Q1169" s="21"/>
      <c r="R1169" s="21"/>
      <c r="S1169" s="28"/>
    </row>
    <row r="1170" spans="1:19" ht="15" customHeight="1" x14ac:dyDescent="0.3">
      <c r="A1170" s="21"/>
      <c r="B1170" s="21"/>
      <c r="C1170" s="21"/>
      <c r="D1170" s="21"/>
      <c r="E1170" s="21"/>
      <c r="F1170" s="21"/>
      <c r="G1170" s="21"/>
      <c r="H1170" s="21"/>
      <c r="I1170" s="21"/>
      <c r="J1170" s="21"/>
      <c r="K1170" s="21"/>
      <c r="L1170" s="21"/>
      <c r="M1170" s="21"/>
      <c r="N1170" s="21"/>
      <c r="O1170" s="21"/>
      <c r="P1170" s="21"/>
      <c r="Q1170" s="21"/>
      <c r="R1170" s="21"/>
      <c r="S1170" s="28"/>
    </row>
    <row r="1171" spans="1:19" ht="15" customHeight="1" x14ac:dyDescent="0.3">
      <c r="A1171" s="21"/>
      <c r="B1171" s="21"/>
      <c r="C1171" s="21"/>
      <c r="D1171" s="21"/>
      <c r="E1171" s="21"/>
      <c r="F1171" s="21"/>
      <c r="G1171" s="21"/>
      <c r="H1171" s="21"/>
      <c r="I1171" s="21"/>
      <c r="J1171" s="21"/>
      <c r="K1171" s="21"/>
      <c r="L1171" s="21"/>
      <c r="M1171" s="21"/>
      <c r="N1171" s="21"/>
      <c r="O1171" s="21"/>
      <c r="P1171" s="21"/>
      <c r="Q1171" s="21"/>
      <c r="R1171" s="21"/>
      <c r="S1171" s="28"/>
    </row>
    <row r="1172" spans="1:19" ht="15" customHeight="1" x14ac:dyDescent="0.3">
      <c r="A1172" s="21"/>
      <c r="B1172" s="21"/>
      <c r="C1172" s="21"/>
      <c r="D1172" s="21"/>
      <c r="E1172" s="21"/>
      <c r="F1172" s="21"/>
      <c r="G1172" s="21"/>
      <c r="H1172" s="21"/>
      <c r="I1172" s="21"/>
      <c r="J1172" s="21"/>
      <c r="K1172" s="21"/>
      <c r="L1172" s="21"/>
      <c r="M1172" s="21"/>
      <c r="N1172" s="21"/>
      <c r="O1172" s="21"/>
      <c r="P1172" s="21"/>
      <c r="Q1172" s="21"/>
      <c r="R1172" s="21"/>
      <c r="S1172" s="28"/>
    </row>
    <row r="1173" spans="1:19" ht="15" customHeight="1" x14ac:dyDescent="0.3">
      <c r="A1173" s="21"/>
      <c r="B1173" s="21"/>
      <c r="C1173" s="21"/>
      <c r="D1173" s="21"/>
      <c r="E1173" s="21"/>
      <c r="F1173" s="21"/>
      <c r="G1173" s="21"/>
      <c r="H1173" s="21"/>
      <c r="I1173" s="21"/>
      <c r="J1173" s="21"/>
      <c r="K1173" s="21"/>
      <c r="L1173" s="21"/>
      <c r="M1173" s="21"/>
      <c r="N1173" s="21"/>
      <c r="O1173" s="21"/>
      <c r="P1173" s="21"/>
      <c r="Q1173" s="21"/>
      <c r="R1173" s="21"/>
      <c r="S1173" s="28"/>
    </row>
    <row r="1174" spans="1:19" ht="15" customHeight="1" x14ac:dyDescent="0.3">
      <c r="A1174" s="21"/>
      <c r="B1174" s="21"/>
      <c r="C1174" s="21"/>
      <c r="D1174" s="21"/>
      <c r="E1174" s="21"/>
      <c r="F1174" s="21"/>
      <c r="G1174" s="21"/>
      <c r="H1174" s="21"/>
      <c r="I1174" s="21"/>
      <c r="J1174" s="21"/>
      <c r="K1174" s="21"/>
      <c r="L1174" s="21"/>
      <c r="M1174" s="21"/>
      <c r="N1174" s="21"/>
      <c r="O1174" s="21"/>
      <c r="P1174" s="21"/>
      <c r="Q1174" s="21"/>
      <c r="R1174" s="21"/>
      <c r="S1174" s="28"/>
    </row>
    <row r="1175" spans="1:19" ht="15" customHeight="1" x14ac:dyDescent="0.3">
      <c r="A1175" s="21"/>
      <c r="B1175" s="21"/>
      <c r="C1175" s="21"/>
      <c r="D1175" s="21"/>
      <c r="E1175" s="21"/>
      <c r="F1175" s="21"/>
      <c r="G1175" s="21"/>
      <c r="H1175" s="21"/>
      <c r="I1175" s="21"/>
      <c r="J1175" s="21"/>
      <c r="K1175" s="21"/>
      <c r="L1175" s="21"/>
      <c r="M1175" s="21"/>
      <c r="N1175" s="21"/>
      <c r="O1175" s="21"/>
      <c r="P1175" s="21"/>
      <c r="Q1175" s="21"/>
      <c r="R1175" s="21"/>
      <c r="S1175" s="28"/>
    </row>
    <row r="1176" spans="1:19" ht="15" customHeight="1" x14ac:dyDescent="0.3">
      <c r="A1176" s="21"/>
      <c r="B1176" s="21"/>
      <c r="C1176" s="21"/>
      <c r="D1176" s="21"/>
      <c r="E1176" s="21"/>
      <c r="F1176" s="21"/>
      <c r="G1176" s="21"/>
      <c r="H1176" s="21"/>
      <c r="I1176" s="21"/>
      <c r="J1176" s="21"/>
      <c r="K1176" s="21"/>
      <c r="L1176" s="21"/>
      <c r="M1176" s="21"/>
      <c r="N1176" s="21"/>
      <c r="O1176" s="21"/>
      <c r="P1176" s="21"/>
      <c r="Q1176" s="21"/>
      <c r="R1176" s="21"/>
      <c r="S1176" s="28"/>
    </row>
    <row r="1177" spans="1:19" ht="15" customHeight="1" x14ac:dyDescent="0.3">
      <c r="A1177" s="21"/>
      <c r="B1177" s="21"/>
      <c r="C1177" s="21"/>
      <c r="D1177" s="21"/>
      <c r="E1177" s="21"/>
      <c r="F1177" s="21"/>
      <c r="G1177" s="21"/>
      <c r="H1177" s="21"/>
      <c r="I1177" s="21"/>
      <c r="J1177" s="21"/>
      <c r="K1177" s="21"/>
      <c r="L1177" s="21"/>
      <c r="M1177" s="21"/>
      <c r="N1177" s="21"/>
      <c r="O1177" s="21"/>
      <c r="P1177" s="21"/>
      <c r="Q1177" s="21"/>
      <c r="R1177" s="21"/>
      <c r="S1177" s="28"/>
    </row>
    <row r="1178" spans="1:19" ht="15" customHeight="1" x14ac:dyDescent="0.3">
      <c r="A1178" s="21"/>
      <c r="B1178" s="21"/>
      <c r="C1178" s="21"/>
      <c r="D1178" s="21"/>
      <c r="E1178" s="21"/>
      <c r="F1178" s="21"/>
      <c r="G1178" s="21"/>
      <c r="H1178" s="21"/>
      <c r="I1178" s="21"/>
      <c r="J1178" s="21"/>
      <c r="K1178" s="21"/>
      <c r="L1178" s="21"/>
      <c r="M1178" s="21"/>
      <c r="N1178" s="21"/>
      <c r="O1178" s="21"/>
      <c r="P1178" s="21"/>
      <c r="Q1178" s="21"/>
      <c r="R1178" s="21"/>
      <c r="S1178" s="28"/>
    </row>
    <row r="1179" spans="1:19" ht="15" customHeight="1" x14ac:dyDescent="0.3">
      <c r="A1179" s="21"/>
      <c r="B1179" s="21"/>
      <c r="C1179" s="21"/>
      <c r="D1179" s="21"/>
      <c r="E1179" s="21"/>
      <c r="F1179" s="21"/>
      <c r="G1179" s="21"/>
      <c r="H1179" s="21"/>
      <c r="I1179" s="21"/>
      <c r="J1179" s="21"/>
      <c r="K1179" s="21"/>
      <c r="L1179" s="21"/>
      <c r="M1179" s="21"/>
      <c r="N1179" s="21"/>
      <c r="O1179" s="21"/>
      <c r="P1179" s="21"/>
      <c r="Q1179" s="21"/>
      <c r="R1179" s="21"/>
      <c r="S1179" s="28"/>
    </row>
    <row r="1180" spans="1:19" ht="15" customHeight="1" x14ac:dyDescent="0.3">
      <c r="A1180" s="21"/>
      <c r="B1180" s="21"/>
      <c r="C1180" s="21"/>
      <c r="D1180" s="21"/>
      <c r="E1180" s="21"/>
      <c r="F1180" s="21"/>
      <c r="G1180" s="21"/>
      <c r="H1180" s="21"/>
      <c r="I1180" s="21"/>
      <c r="J1180" s="21"/>
      <c r="K1180" s="21"/>
      <c r="L1180" s="21"/>
      <c r="M1180" s="21"/>
      <c r="N1180" s="21"/>
      <c r="O1180" s="21"/>
      <c r="P1180" s="21"/>
      <c r="Q1180" s="21"/>
      <c r="R1180" s="21"/>
      <c r="S1180" s="28"/>
    </row>
    <row r="1181" spans="1:19" ht="15" customHeight="1" x14ac:dyDescent="0.3">
      <c r="A1181" s="21"/>
      <c r="B1181" s="21"/>
      <c r="C1181" s="21"/>
      <c r="D1181" s="21"/>
      <c r="E1181" s="21"/>
      <c r="F1181" s="21"/>
      <c r="G1181" s="21"/>
      <c r="H1181" s="21"/>
      <c r="I1181" s="21"/>
      <c r="J1181" s="21"/>
      <c r="K1181" s="21"/>
      <c r="L1181" s="21"/>
      <c r="M1181" s="21"/>
      <c r="N1181" s="21"/>
      <c r="O1181" s="21"/>
      <c r="P1181" s="21"/>
      <c r="Q1181" s="21"/>
      <c r="R1181" s="21"/>
      <c r="S1181" s="28"/>
    </row>
    <row r="1182" spans="1:19" ht="15" customHeight="1" x14ac:dyDescent="0.3">
      <c r="A1182" s="21"/>
      <c r="B1182" s="21"/>
      <c r="C1182" s="21"/>
      <c r="D1182" s="21"/>
      <c r="E1182" s="21"/>
      <c r="F1182" s="21"/>
      <c r="G1182" s="21"/>
      <c r="H1182" s="21"/>
      <c r="I1182" s="21"/>
      <c r="J1182" s="21"/>
      <c r="K1182" s="21"/>
      <c r="L1182" s="21"/>
      <c r="M1182" s="21"/>
      <c r="N1182" s="21"/>
      <c r="O1182" s="21"/>
      <c r="P1182" s="21"/>
      <c r="Q1182" s="21"/>
      <c r="R1182" s="21"/>
      <c r="S1182" s="28"/>
    </row>
    <row r="1183" spans="1:19" x14ac:dyDescent="0.3">
      <c r="A1183" s="21"/>
      <c r="B1183" s="21"/>
      <c r="C1183" s="21"/>
      <c r="D1183" s="21"/>
      <c r="E1183" s="21"/>
      <c r="F1183" s="21"/>
      <c r="G1183" s="21"/>
      <c r="H1183" s="21"/>
      <c r="I1183" s="21"/>
      <c r="J1183" s="21"/>
      <c r="K1183" s="21"/>
      <c r="L1183" s="21"/>
      <c r="M1183" s="21"/>
      <c r="N1183" s="21"/>
      <c r="O1183" s="21"/>
      <c r="P1183" s="21"/>
      <c r="Q1183" s="21"/>
      <c r="R1183" s="21"/>
      <c r="S1183" s="28"/>
    </row>
    <row r="1184" spans="1:19" x14ac:dyDescent="0.3">
      <c r="A1184" s="21"/>
      <c r="B1184" s="21"/>
      <c r="C1184" s="21"/>
      <c r="D1184" s="21"/>
      <c r="E1184" s="21"/>
      <c r="F1184" s="21"/>
      <c r="G1184" s="21"/>
      <c r="H1184" s="21"/>
      <c r="I1184" s="21"/>
      <c r="J1184" s="21"/>
      <c r="K1184" s="21"/>
      <c r="L1184" s="21"/>
      <c r="M1184" s="21"/>
      <c r="N1184" s="21"/>
      <c r="O1184" s="21"/>
      <c r="P1184" s="21"/>
      <c r="Q1184" s="21"/>
      <c r="R1184" s="21"/>
      <c r="S1184" s="28"/>
    </row>
    <row r="1185" spans="1:19" x14ac:dyDescent="0.3">
      <c r="A1185" s="21"/>
      <c r="B1185" s="21"/>
      <c r="C1185" s="21"/>
      <c r="D1185" s="21"/>
      <c r="E1185" s="21"/>
      <c r="F1185" s="21"/>
      <c r="G1185" s="21"/>
      <c r="H1185" s="21"/>
      <c r="I1185" s="21"/>
      <c r="J1185" s="21"/>
      <c r="K1185" s="21"/>
      <c r="L1185" s="21"/>
      <c r="M1185" s="21"/>
      <c r="N1185" s="21"/>
      <c r="O1185" s="21"/>
      <c r="P1185" s="21"/>
      <c r="Q1185" s="21"/>
      <c r="R1185" s="21"/>
      <c r="S1185" s="28"/>
    </row>
    <row r="1186" spans="1:19" x14ac:dyDescent="0.3">
      <c r="A1186" s="21"/>
      <c r="B1186" s="21"/>
      <c r="C1186" s="21"/>
      <c r="D1186" s="21"/>
      <c r="E1186" s="21"/>
      <c r="F1186" s="21"/>
      <c r="G1186" s="21"/>
      <c r="H1186" s="21"/>
      <c r="I1186" s="21"/>
      <c r="J1186" s="21"/>
      <c r="K1186" s="21"/>
      <c r="L1186" s="21"/>
      <c r="M1186" s="21"/>
      <c r="N1186" s="21"/>
      <c r="O1186" s="21"/>
      <c r="P1186" s="21"/>
      <c r="Q1186" s="21"/>
      <c r="R1186" s="21"/>
      <c r="S1186" s="28"/>
    </row>
    <row r="1187" spans="1:19" x14ac:dyDescent="0.3">
      <c r="A1187" s="21"/>
      <c r="B1187" s="21"/>
      <c r="C1187" s="21"/>
      <c r="D1187" s="21"/>
      <c r="E1187" s="21"/>
      <c r="F1187" s="21"/>
      <c r="G1187" s="21"/>
      <c r="H1187" s="21"/>
      <c r="I1187" s="21"/>
      <c r="J1187" s="21"/>
      <c r="K1187" s="21"/>
      <c r="L1187" s="21"/>
      <c r="M1187" s="21"/>
      <c r="N1187" s="21"/>
      <c r="O1187" s="21"/>
      <c r="P1187" s="21"/>
      <c r="Q1187" s="21"/>
      <c r="R1187" s="21"/>
      <c r="S1187" s="28"/>
    </row>
    <row r="1188" spans="1:19" x14ac:dyDescent="0.3">
      <c r="A1188" s="21"/>
      <c r="B1188" s="21"/>
      <c r="C1188" s="21"/>
      <c r="D1188" s="21"/>
      <c r="E1188" s="21"/>
      <c r="F1188" s="21"/>
      <c r="G1188" s="21"/>
      <c r="H1188" s="21"/>
      <c r="I1188" s="21"/>
      <c r="J1188" s="21"/>
      <c r="K1188" s="21"/>
      <c r="L1188" s="21"/>
      <c r="M1188" s="21"/>
      <c r="N1188" s="21"/>
      <c r="O1188" s="21"/>
      <c r="P1188" s="21"/>
      <c r="Q1188" s="21"/>
      <c r="R1188" s="21"/>
      <c r="S1188" s="28"/>
    </row>
    <row r="1189" spans="1:19" x14ac:dyDescent="0.3">
      <c r="A1189" s="21"/>
      <c r="B1189" s="21"/>
      <c r="C1189" s="21"/>
      <c r="D1189" s="21"/>
      <c r="E1189" s="21"/>
      <c r="F1189" s="21"/>
      <c r="G1189" s="21"/>
      <c r="H1189" s="21"/>
      <c r="I1189" s="21"/>
      <c r="J1189" s="21"/>
      <c r="K1189" s="21"/>
      <c r="L1189" s="21"/>
      <c r="M1189" s="21"/>
      <c r="N1189" s="21"/>
      <c r="O1189" s="21"/>
      <c r="P1189" s="21"/>
      <c r="Q1189" s="21"/>
      <c r="R1189" s="21"/>
      <c r="S1189" s="28"/>
    </row>
    <row r="1190" spans="1:19" x14ac:dyDescent="0.3">
      <c r="A1190" s="21"/>
      <c r="B1190" s="21"/>
      <c r="C1190" s="21"/>
      <c r="D1190" s="21"/>
      <c r="E1190" s="21"/>
      <c r="F1190" s="21"/>
      <c r="G1190" s="21"/>
      <c r="H1190" s="21"/>
      <c r="I1190" s="21"/>
      <c r="J1190" s="21"/>
      <c r="K1190" s="21"/>
      <c r="L1190" s="21"/>
      <c r="M1190" s="21"/>
      <c r="N1190" s="21"/>
      <c r="O1190" s="21"/>
      <c r="P1190" s="21"/>
      <c r="Q1190" s="21"/>
      <c r="R1190" s="21"/>
      <c r="S1190" s="28"/>
    </row>
    <row r="1191" spans="1:19" x14ac:dyDescent="0.3">
      <c r="A1191" s="21"/>
      <c r="B1191" s="21"/>
      <c r="C1191" s="21"/>
      <c r="D1191" s="21"/>
      <c r="E1191" s="21"/>
      <c r="F1191" s="21"/>
      <c r="G1191" s="21"/>
      <c r="H1191" s="21"/>
      <c r="I1191" s="21"/>
      <c r="J1191" s="21"/>
      <c r="K1191" s="21"/>
      <c r="L1191" s="21"/>
      <c r="M1191" s="21"/>
      <c r="N1191" s="21"/>
      <c r="O1191" s="21"/>
      <c r="P1191" s="21"/>
      <c r="Q1191" s="21"/>
      <c r="R1191" s="21"/>
      <c r="S1191" s="28"/>
    </row>
    <row r="1192" spans="1:19" x14ac:dyDescent="0.3">
      <c r="A1192" s="21"/>
      <c r="B1192" s="21"/>
      <c r="C1192" s="21"/>
      <c r="D1192" s="21"/>
      <c r="E1192" s="21"/>
      <c r="F1192" s="21"/>
      <c r="G1192" s="21"/>
      <c r="H1192" s="21"/>
      <c r="I1192" s="21"/>
      <c r="J1192" s="21"/>
      <c r="K1192" s="21"/>
      <c r="L1192" s="21"/>
      <c r="M1192" s="21"/>
      <c r="N1192" s="21"/>
      <c r="O1192" s="21"/>
      <c r="P1192" s="21"/>
      <c r="Q1192" s="21"/>
      <c r="R1192" s="21"/>
      <c r="S1192" s="28"/>
    </row>
    <row r="1193" spans="1:19" x14ac:dyDescent="0.3">
      <c r="A1193" s="21"/>
      <c r="B1193" s="21"/>
      <c r="C1193" s="21"/>
      <c r="D1193" s="21"/>
      <c r="E1193" s="21"/>
      <c r="F1193" s="21"/>
      <c r="G1193" s="21"/>
      <c r="H1193" s="21"/>
      <c r="I1193" s="21"/>
      <c r="J1193" s="21"/>
      <c r="K1193" s="21"/>
      <c r="L1193" s="21"/>
      <c r="M1193" s="21"/>
      <c r="N1193" s="21"/>
      <c r="O1193" s="21"/>
      <c r="P1193" s="21"/>
      <c r="Q1193" s="21"/>
      <c r="R1193" s="21"/>
      <c r="S1193" s="28"/>
    </row>
    <row r="1194" spans="1:19" x14ac:dyDescent="0.3">
      <c r="A1194" s="21"/>
      <c r="B1194" s="21"/>
      <c r="C1194" s="21"/>
      <c r="D1194" s="21"/>
      <c r="E1194" s="21"/>
      <c r="F1194" s="21"/>
      <c r="G1194" s="21"/>
      <c r="H1194" s="21"/>
      <c r="I1194" s="21"/>
      <c r="J1194" s="21"/>
      <c r="K1194" s="21"/>
      <c r="L1194" s="21"/>
      <c r="M1194" s="21"/>
      <c r="N1194" s="21"/>
      <c r="O1194" s="21"/>
      <c r="P1194" s="21"/>
      <c r="Q1194" s="21"/>
      <c r="R1194" s="21"/>
      <c r="S1194" s="28"/>
    </row>
    <row r="1195" spans="1:19" x14ac:dyDescent="0.3">
      <c r="A1195" s="21"/>
      <c r="B1195" s="21"/>
      <c r="C1195" s="21"/>
      <c r="D1195" s="21"/>
      <c r="E1195" s="21"/>
      <c r="F1195" s="21"/>
      <c r="G1195" s="21"/>
      <c r="H1195" s="21"/>
      <c r="I1195" s="21"/>
      <c r="J1195" s="21"/>
      <c r="K1195" s="21"/>
      <c r="L1195" s="21"/>
      <c r="M1195" s="21"/>
      <c r="N1195" s="21"/>
      <c r="O1195" s="21"/>
      <c r="P1195" s="21"/>
      <c r="Q1195" s="21"/>
      <c r="R1195" s="21"/>
      <c r="S1195" s="28"/>
    </row>
    <row r="1196" spans="1:19" x14ac:dyDescent="0.3">
      <c r="A1196" s="21"/>
      <c r="B1196" s="21"/>
      <c r="C1196" s="21"/>
      <c r="D1196" s="21"/>
      <c r="E1196" s="21"/>
      <c r="F1196" s="21"/>
      <c r="G1196" s="21"/>
      <c r="H1196" s="21"/>
      <c r="I1196" s="21"/>
      <c r="J1196" s="21"/>
      <c r="K1196" s="21"/>
      <c r="L1196" s="21"/>
      <c r="M1196" s="21"/>
      <c r="N1196" s="21"/>
      <c r="O1196" s="21"/>
      <c r="P1196" s="21"/>
      <c r="Q1196" s="21"/>
      <c r="R1196" s="21"/>
      <c r="S1196" s="28"/>
    </row>
    <row r="1197" spans="1:19" x14ac:dyDescent="0.3">
      <c r="A1197" s="21"/>
      <c r="B1197" s="21"/>
      <c r="C1197" s="21"/>
      <c r="D1197" s="21"/>
      <c r="E1197" s="21"/>
      <c r="F1197" s="21"/>
      <c r="G1197" s="21"/>
      <c r="H1197" s="21"/>
      <c r="I1197" s="21"/>
      <c r="J1197" s="21"/>
      <c r="K1197" s="21"/>
      <c r="L1197" s="21"/>
      <c r="M1197" s="21"/>
      <c r="N1197" s="21"/>
      <c r="O1197" s="21"/>
      <c r="P1197" s="21"/>
      <c r="Q1197" s="21"/>
      <c r="R1197" s="21"/>
      <c r="S1197" s="28"/>
    </row>
    <row r="1198" spans="1:19" x14ac:dyDescent="0.3">
      <c r="A1198" s="21"/>
      <c r="B1198" s="21"/>
      <c r="C1198" s="21"/>
      <c r="D1198" s="21"/>
      <c r="E1198" s="21"/>
      <c r="F1198" s="21"/>
      <c r="G1198" s="21"/>
      <c r="H1198" s="21"/>
      <c r="I1198" s="21"/>
      <c r="J1198" s="21"/>
      <c r="K1198" s="21"/>
      <c r="L1198" s="21"/>
      <c r="M1198" s="21"/>
      <c r="N1198" s="21"/>
      <c r="O1198" s="21"/>
      <c r="P1198" s="21"/>
      <c r="Q1198" s="21"/>
      <c r="R1198" s="21"/>
      <c r="S1198" s="28"/>
    </row>
    <row r="1199" spans="1:19" x14ac:dyDescent="0.3">
      <c r="A1199" s="21"/>
      <c r="B1199" s="21"/>
      <c r="C1199" s="21"/>
      <c r="D1199" s="21"/>
      <c r="E1199" s="21"/>
      <c r="F1199" s="21"/>
      <c r="G1199" s="21"/>
      <c r="H1199" s="21"/>
      <c r="I1199" s="21"/>
      <c r="J1199" s="21"/>
      <c r="K1199" s="21"/>
      <c r="L1199" s="21"/>
      <c r="M1199" s="21"/>
      <c r="N1199" s="21"/>
      <c r="O1199" s="21"/>
      <c r="P1199" s="21"/>
      <c r="Q1199" s="21"/>
      <c r="R1199" s="21"/>
      <c r="S1199" s="28"/>
    </row>
    <row r="1200" spans="1:19" x14ac:dyDescent="0.3">
      <c r="A1200" s="21"/>
      <c r="B1200" s="21"/>
      <c r="C1200" s="21"/>
      <c r="D1200" s="21"/>
      <c r="E1200" s="21"/>
      <c r="F1200" s="21"/>
      <c r="G1200" s="21"/>
      <c r="H1200" s="21"/>
      <c r="I1200" s="21"/>
      <c r="J1200" s="21"/>
      <c r="K1200" s="21"/>
      <c r="L1200" s="21"/>
      <c r="M1200" s="21"/>
      <c r="N1200" s="21"/>
      <c r="O1200" s="21"/>
      <c r="P1200" s="21"/>
      <c r="Q1200" s="21"/>
      <c r="R1200" s="21"/>
      <c r="S1200" s="28"/>
    </row>
    <row r="1201" spans="1:19" x14ac:dyDescent="0.3">
      <c r="A1201" s="21"/>
      <c r="B1201" s="21"/>
      <c r="C1201" s="21"/>
      <c r="D1201" s="21"/>
      <c r="E1201" s="21"/>
      <c r="F1201" s="21"/>
      <c r="G1201" s="21"/>
      <c r="H1201" s="21"/>
      <c r="I1201" s="21"/>
      <c r="J1201" s="21"/>
      <c r="K1201" s="21"/>
      <c r="L1201" s="21"/>
      <c r="M1201" s="21"/>
      <c r="N1201" s="21"/>
      <c r="O1201" s="21"/>
      <c r="P1201" s="21"/>
      <c r="Q1201" s="21"/>
      <c r="R1201" s="21"/>
      <c r="S1201" s="28"/>
    </row>
    <row r="1202" spans="1:19" x14ac:dyDescent="0.3">
      <c r="A1202" s="21"/>
      <c r="B1202" s="21"/>
      <c r="C1202" s="21"/>
      <c r="D1202" s="21"/>
      <c r="E1202" s="21"/>
      <c r="F1202" s="21"/>
      <c r="G1202" s="21"/>
      <c r="H1202" s="21"/>
      <c r="I1202" s="21"/>
      <c r="J1202" s="21"/>
      <c r="K1202" s="21"/>
      <c r="L1202" s="21"/>
      <c r="M1202" s="21"/>
      <c r="N1202" s="21"/>
      <c r="O1202" s="21"/>
      <c r="P1202" s="21"/>
      <c r="Q1202" s="21"/>
      <c r="R1202" s="21"/>
      <c r="S1202" s="28"/>
    </row>
    <row r="1203" spans="1:19" x14ac:dyDescent="0.3">
      <c r="A1203" s="21"/>
      <c r="B1203" s="21"/>
      <c r="C1203" s="21"/>
      <c r="D1203" s="21"/>
      <c r="E1203" s="21"/>
      <c r="F1203" s="21"/>
      <c r="G1203" s="21"/>
      <c r="H1203" s="21"/>
      <c r="I1203" s="21"/>
      <c r="J1203" s="21"/>
      <c r="K1203" s="21"/>
      <c r="L1203" s="21"/>
      <c r="M1203" s="21"/>
      <c r="N1203" s="21"/>
      <c r="O1203" s="21"/>
      <c r="P1203" s="21"/>
      <c r="Q1203" s="21"/>
      <c r="R1203" s="21"/>
      <c r="S1203" s="28"/>
    </row>
    <row r="1204" spans="1:19" x14ac:dyDescent="0.3">
      <c r="A1204" s="21"/>
      <c r="B1204" s="21"/>
      <c r="C1204" s="21"/>
      <c r="D1204" s="21"/>
      <c r="E1204" s="21"/>
      <c r="F1204" s="21"/>
      <c r="G1204" s="21"/>
      <c r="H1204" s="21"/>
      <c r="I1204" s="21"/>
      <c r="J1204" s="21"/>
      <c r="K1204" s="21"/>
      <c r="L1204" s="21"/>
      <c r="M1204" s="21"/>
      <c r="N1204" s="21"/>
      <c r="O1204" s="21"/>
      <c r="P1204" s="21"/>
      <c r="Q1204" s="21"/>
      <c r="R1204" s="21"/>
      <c r="S1204" s="28"/>
    </row>
    <row r="1205" spans="1:19" x14ac:dyDescent="0.3">
      <c r="A1205" s="21"/>
      <c r="B1205" s="21"/>
      <c r="C1205" s="21"/>
      <c r="D1205" s="21"/>
      <c r="E1205" s="21"/>
      <c r="F1205" s="21"/>
      <c r="G1205" s="21"/>
      <c r="H1205" s="21"/>
      <c r="I1205" s="21"/>
      <c r="J1205" s="21"/>
      <c r="K1205" s="21"/>
      <c r="L1205" s="21"/>
      <c r="M1205" s="21"/>
      <c r="N1205" s="21"/>
      <c r="O1205" s="21"/>
      <c r="P1205" s="21"/>
      <c r="Q1205" s="21"/>
      <c r="R1205" s="21"/>
      <c r="S1205" s="28"/>
    </row>
    <row r="1206" spans="1:19" x14ac:dyDescent="0.3">
      <c r="A1206" s="21"/>
      <c r="B1206" s="21"/>
      <c r="C1206" s="21"/>
      <c r="D1206" s="21"/>
      <c r="E1206" s="21"/>
      <c r="F1206" s="21"/>
      <c r="G1206" s="21"/>
      <c r="H1206" s="21"/>
      <c r="I1206" s="21"/>
      <c r="J1206" s="21"/>
      <c r="K1206" s="21"/>
      <c r="L1206" s="21"/>
      <c r="M1206" s="21"/>
      <c r="N1206" s="21"/>
      <c r="O1206" s="21"/>
      <c r="P1206" s="21"/>
      <c r="Q1206" s="21"/>
      <c r="R1206" s="21"/>
      <c r="S1206" s="28"/>
    </row>
    <row r="1207" spans="1:19" x14ac:dyDescent="0.3">
      <c r="A1207" s="21"/>
      <c r="B1207" s="21"/>
      <c r="C1207" s="21"/>
      <c r="D1207" s="21"/>
      <c r="E1207" s="21"/>
      <c r="F1207" s="21"/>
      <c r="G1207" s="21"/>
      <c r="H1207" s="21"/>
      <c r="I1207" s="21"/>
      <c r="J1207" s="21"/>
      <c r="K1207" s="21"/>
      <c r="L1207" s="21"/>
      <c r="M1207" s="21"/>
      <c r="N1207" s="21"/>
      <c r="O1207" s="21"/>
      <c r="P1207" s="21"/>
      <c r="Q1207" s="21"/>
      <c r="R1207" s="21"/>
      <c r="S1207" s="28"/>
    </row>
    <row r="1208" spans="1:19" x14ac:dyDescent="0.3">
      <c r="A1208" s="21"/>
      <c r="B1208" s="21"/>
      <c r="C1208" s="21"/>
      <c r="D1208" s="21"/>
      <c r="E1208" s="21"/>
      <c r="F1208" s="21"/>
      <c r="G1208" s="21"/>
      <c r="H1208" s="21"/>
      <c r="I1208" s="21"/>
      <c r="J1208" s="21"/>
      <c r="K1208" s="21"/>
      <c r="L1208" s="21"/>
      <c r="M1208" s="21"/>
      <c r="N1208" s="21"/>
      <c r="O1208" s="21"/>
      <c r="P1208" s="21"/>
      <c r="Q1208" s="21"/>
      <c r="R1208" s="21"/>
      <c r="S1208" s="28"/>
    </row>
    <row r="1209" spans="1:19" x14ac:dyDescent="0.3">
      <c r="A1209" s="21"/>
      <c r="B1209" s="21"/>
      <c r="C1209" s="21"/>
      <c r="D1209" s="21"/>
      <c r="E1209" s="21"/>
      <c r="F1209" s="21"/>
      <c r="G1209" s="21"/>
      <c r="H1209" s="21"/>
      <c r="I1209" s="21"/>
      <c r="J1209" s="21"/>
      <c r="K1209" s="21"/>
      <c r="L1209" s="21"/>
      <c r="M1209" s="21"/>
      <c r="N1209" s="21"/>
      <c r="O1209" s="21"/>
      <c r="P1209" s="21"/>
      <c r="Q1209" s="21"/>
      <c r="R1209" s="21"/>
      <c r="S1209" s="28"/>
    </row>
    <row r="1210" spans="1:19" x14ac:dyDescent="0.3">
      <c r="A1210" s="21"/>
      <c r="B1210" s="21"/>
      <c r="C1210" s="21"/>
      <c r="D1210" s="21"/>
      <c r="E1210" s="21"/>
      <c r="F1210" s="21"/>
      <c r="G1210" s="21"/>
      <c r="H1210" s="21"/>
      <c r="I1210" s="21"/>
      <c r="J1210" s="21"/>
      <c r="K1210" s="21"/>
      <c r="L1210" s="21"/>
      <c r="M1210" s="21"/>
      <c r="N1210" s="21"/>
      <c r="O1210" s="21"/>
      <c r="P1210" s="21"/>
      <c r="Q1210" s="21"/>
      <c r="R1210" s="21"/>
      <c r="S1210" s="28"/>
    </row>
    <row r="1211" spans="1:19" x14ac:dyDescent="0.3">
      <c r="A1211" s="21"/>
      <c r="B1211" s="21"/>
      <c r="C1211" s="21"/>
      <c r="D1211" s="21"/>
      <c r="E1211" s="21"/>
      <c r="F1211" s="21"/>
      <c r="G1211" s="21"/>
      <c r="H1211" s="21"/>
      <c r="I1211" s="21"/>
      <c r="J1211" s="21"/>
      <c r="K1211" s="21"/>
      <c r="L1211" s="21"/>
      <c r="M1211" s="21"/>
      <c r="N1211" s="21"/>
      <c r="O1211" s="21"/>
      <c r="P1211" s="21"/>
      <c r="Q1211" s="21"/>
      <c r="R1211" s="21"/>
      <c r="S1211" s="28"/>
    </row>
    <row r="1212" spans="1:19" x14ac:dyDescent="0.3">
      <c r="A1212" s="21"/>
      <c r="B1212" s="21"/>
      <c r="C1212" s="21"/>
      <c r="D1212" s="21"/>
      <c r="E1212" s="21"/>
      <c r="F1212" s="21"/>
      <c r="G1212" s="21"/>
      <c r="H1212" s="21"/>
      <c r="I1212" s="21"/>
      <c r="J1212" s="21"/>
      <c r="K1212" s="21"/>
      <c r="L1212" s="21"/>
      <c r="M1212" s="21"/>
      <c r="N1212" s="21"/>
      <c r="O1212" s="21"/>
      <c r="P1212" s="21"/>
      <c r="Q1212" s="21"/>
      <c r="R1212" s="21"/>
      <c r="S1212" s="28"/>
    </row>
    <row r="1213" spans="1:19" x14ac:dyDescent="0.3">
      <c r="A1213" s="21"/>
      <c r="B1213" s="21"/>
      <c r="C1213" s="21"/>
      <c r="D1213" s="21"/>
      <c r="E1213" s="21"/>
      <c r="F1213" s="21"/>
      <c r="G1213" s="21"/>
      <c r="H1213" s="21"/>
      <c r="I1213" s="21"/>
      <c r="J1213" s="21"/>
      <c r="K1213" s="21"/>
      <c r="L1213" s="21"/>
      <c r="M1213" s="21"/>
      <c r="N1213" s="21"/>
      <c r="O1213" s="21"/>
      <c r="P1213" s="21"/>
      <c r="Q1213" s="21"/>
      <c r="R1213" s="21"/>
      <c r="S1213" s="28"/>
    </row>
    <row r="1214" spans="1:19" x14ac:dyDescent="0.3">
      <c r="A1214" s="21"/>
      <c r="B1214" s="21"/>
      <c r="C1214" s="21"/>
      <c r="D1214" s="21"/>
      <c r="E1214" s="21"/>
      <c r="F1214" s="21"/>
      <c r="G1214" s="21"/>
      <c r="H1214" s="21"/>
      <c r="I1214" s="21"/>
      <c r="J1214" s="21"/>
      <c r="K1214" s="21"/>
      <c r="L1214" s="21"/>
      <c r="M1214" s="21"/>
      <c r="N1214" s="21"/>
      <c r="O1214" s="21"/>
      <c r="P1214" s="21"/>
      <c r="Q1214" s="21"/>
      <c r="R1214" s="21"/>
      <c r="S1214" s="28"/>
    </row>
    <row r="1215" spans="1:19" x14ac:dyDescent="0.3">
      <c r="A1215" s="21"/>
      <c r="B1215" s="21"/>
      <c r="C1215" s="21"/>
      <c r="D1215" s="21"/>
      <c r="E1215" s="21"/>
      <c r="F1215" s="21"/>
      <c r="G1215" s="21"/>
      <c r="H1215" s="21"/>
      <c r="I1215" s="21"/>
      <c r="J1215" s="21"/>
      <c r="K1215" s="21"/>
      <c r="L1215" s="21"/>
      <c r="M1215" s="21"/>
      <c r="N1215" s="21"/>
      <c r="O1215" s="21"/>
      <c r="P1215" s="21"/>
      <c r="Q1215" s="21"/>
      <c r="R1215" s="21"/>
      <c r="S1215" s="28"/>
    </row>
    <row r="1216" spans="1:19" x14ac:dyDescent="0.3">
      <c r="A1216" s="21"/>
      <c r="B1216" s="21"/>
      <c r="C1216" s="21"/>
      <c r="D1216" s="21"/>
      <c r="E1216" s="21"/>
      <c r="F1216" s="21"/>
      <c r="G1216" s="21"/>
      <c r="H1216" s="21"/>
      <c r="I1216" s="21"/>
      <c r="J1216" s="21"/>
      <c r="K1216" s="21"/>
      <c r="L1216" s="21"/>
      <c r="M1216" s="21"/>
      <c r="N1216" s="21"/>
      <c r="O1216" s="21"/>
      <c r="P1216" s="21"/>
      <c r="Q1216" s="21"/>
      <c r="R1216" s="21"/>
      <c r="S1216" s="28"/>
    </row>
    <row r="1217" spans="1:19" x14ac:dyDescent="0.3">
      <c r="A1217" s="21"/>
      <c r="B1217" s="21"/>
      <c r="C1217" s="21"/>
      <c r="D1217" s="21"/>
      <c r="E1217" s="21"/>
      <c r="F1217" s="21"/>
      <c r="G1217" s="21"/>
      <c r="H1217" s="21"/>
      <c r="I1217" s="21"/>
      <c r="J1217" s="21"/>
      <c r="K1217" s="21"/>
      <c r="L1217" s="21"/>
      <c r="M1217" s="21"/>
      <c r="N1217" s="21"/>
      <c r="O1217" s="21"/>
      <c r="P1217" s="21"/>
      <c r="Q1217" s="21"/>
      <c r="R1217" s="21"/>
      <c r="S1217" s="28"/>
    </row>
    <row r="1218" spans="1:19" x14ac:dyDescent="0.3">
      <c r="A1218" s="21"/>
      <c r="B1218" s="21"/>
      <c r="C1218" s="21"/>
      <c r="D1218" s="21"/>
      <c r="E1218" s="21"/>
      <c r="F1218" s="21"/>
      <c r="G1218" s="21"/>
      <c r="H1218" s="21"/>
      <c r="I1218" s="21"/>
      <c r="J1218" s="21"/>
      <c r="K1218" s="21"/>
      <c r="L1218" s="21"/>
      <c r="M1218" s="21"/>
      <c r="N1218" s="21"/>
      <c r="O1218" s="21"/>
      <c r="P1218" s="21"/>
      <c r="Q1218" s="21"/>
      <c r="R1218" s="21"/>
      <c r="S1218" s="28"/>
    </row>
    <row r="1219" spans="1:19" x14ac:dyDescent="0.3">
      <c r="A1219" s="21"/>
      <c r="B1219" s="21"/>
      <c r="C1219" s="21"/>
      <c r="D1219" s="21"/>
      <c r="E1219" s="21"/>
      <c r="F1219" s="21"/>
      <c r="G1219" s="21"/>
      <c r="H1219" s="21"/>
      <c r="I1219" s="21"/>
      <c r="J1219" s="21"/>
      <c r="K1219" s="21"/>
      <c r="L1219" s="21"/>
      <c r="M1219" s="21"/>
      <c r="N1219" s="21"/>
      <c r="O1219" s="21"/>
      <c r="P1219" s="21"/>
      <c r="Q1219" s="21"/>
      <c r="R1219" s="21"/>
      <c r="S1219" s="28"/>
    </row>
    <row r="1220" spans="1:19" x14ac:dyDescent="0.3">
      <c r="A1220" s="21"/>
      <c r="B1220" s="21"/>
      <c r="C1220" s="21"/>
      <c r="D1220" s="21"/>
      <c r="E1220" s="21"/>
      <c r="F1220" s="21"/>
      <c r="G1220" s="21"/>
      <c r="H1220" s="21"/>
      <c r="I1220" s="21"/>
      <c r="J1220" s="21"/>
      <c r="K1220" s="21"/>
      <c r="L1220" s="21"/>
      <c r="M1220" s="21"/>
      <c r="N1220" s="21"/>
      <c r="O1220" s="21"/>
      <c r="P1220" s="21"/>
      <c r="Q1220" s="21"/>
      <c r="R1220" s="21"/>
      <c r="S1220" s="28"/>
    </row>
    <row r="1221" spans="1:19" x14ac:dyDescent="0.3">
      <c r="A1221" s="21"/>
      <c r="B1221" s="21"/>
      <c r="C1221" s="21"/>
      <c r="D1221" s="21"/>
      <c r="E1221" s="21"/>
      <c r="F1221" s="21"/>
      <c r="G1221" s="21"/>
      <c r="H1221" s="21"/>
      <c r="I1221" s="21"/>
      <c r="J1221" s="21"/>
      <c r="K1221" s="21"/>
      <c r="L1221" s="21"/>
      <c r="M1221" s="21"/>
      <c r="N1221" s="21"/>
      <c r="O1221" s="21"/>
      <c r="P1221" s="21"/>
      <c r="Q1221" s="21"/>
      <c r="R1221" s="21"/>
      <c r="S1221" s="28"/>
    </row>
    <row r="1222" spans="1:19" x14ac:dyDescent="0.3">
      <c r="A1222" s="21"/>
      <c r="B1222" s="21"/>
      <c r="C1222" s="21"/>
      <c r="D1222" s="21"/>
      <c r="E1222" s="21"/>
      <c r="F1222" s="21"/>
      <c r="G1222" s="21"/>
      <c r="H1222" s="21"/>
      <c r="I1222" s="21"/>
      <c r="J1222" s="21"/>
      <c r="K1222" s="21"/>
      <c r="L1222" s="21"/>
      <c r="M1222" s="21"/>
      <c r="N1222" s="21"/>
      <c r="O1222" s="21"/>
      <c r="P1222" s="21"/>
      <c r="Q1222" s="21"/>
      <c r="R1222" s="21"/>
      <c r="S1222" s="28"/>
    </row>
    <row r="1223" spans="1:19" x14ac:dyDescent="0.3">
      <c r="A1223" s="21"/>
      <c r="B1223" s="21"/>
      <c r="C1223" s="21"/>
      <c r="D1223" s="21"/>
      <c r="E1223" s="21"/>
      <c r="F1223" s="21"/>
      <c r="G1223" s="21"/>
      <c r="H1223" s="21"/>
      <c r="I1223" s="21"/>
      <c r="J1223" s="21"/>
      <c r="K1223" s="21"/>
      <c r="L1223" s="21"/>
      <c r="M1223" s="21"/>
      <c r="N1223" s="21"/>
      <c r="O1223" s="21"/>
      <c r="P1223" s="21"/>
      <c r="Q1223" s="21"/>
      <c r="R1223" s="21"/>
      <c r="S1223" s="28"/>
    </row>
    <row r="1224" spans="1:19" x14ac:dyDescent="0.3">
      <c r="A1224" s="21"/>
      <c r="B1224" s="21"/>
      <c r="C1224" s="21"/>
      <c r="D1224" s="21"/>
      <c r="E1224" s="21"/>
      <c r="F1224" s="21"/>
      <c r="G1224" s="21"/>
      <c r="H1224" s="21"/>
      <c r="I1224" s="21"/>
      <c r="J1224" s="21"/>
      <c r="K1224" s="21"/>
      <c r="L1224" s="21"/>
      <c r="M1224" s="21"/>
      <c r="N1224" s="21"/>
      <c r="O1224" s="21"/>
      <c r="P1224" s="21"/>
      <c r="Q1224" s="21"/>
      <c r="R1224" s="21"/>
      <c r="S1224" s="28"/>
    </row>
    <row r="1225" spans="1:19" x14ac:dyDescent="0.3">
      <c r="A1225" s="21"/>
      <c r="B1225" s="21"/>
      <c r="C1225" s="21"/>
      <c r="D1225" s="21"/>
      <c r="E1225" s="21"/>
      <c r="F1225" s="21"/>
      <c r="G1225" s="21"/>
      <c r="H1225" s="21"/>
      <c r="I1225" s="21"/>
      <c r="J1225" s="21"/>
      <c r="K1225" s="21"/>
      <c r="L1225" s="21"/>
      <c r="M1225" s="21"/>
      <c r="N1225" s="21"/>
      <c r="O1225" s="21"/>
      <c r="P1225" s="21"/>
      <c r="Q1225" s="21"/>
      <c r="R1225" s="21"/>
      <c r="S1225" s="28"/>
    </row>
    <row r="1226" spans="1:19" x14ac:dyDescent="0.3">
      <c r="A1226" s="21"/>
      <c r="B1226" s="21"/>
      <c r="C1226" s="21"/>
      <c r="D1226" s="21"/>
      <c r="E1226" s="21"/>
      <c r="F1226" s="21"/>
      <c r="G1226" s="21"/>
      <c r="H1226" s="21"/>
      <c r="I1226" s="21"/>
      <c r="J1226" s="21"/>
      <c r="K1226" s="21"/>
      <c r="L1226" s="21"/>
      <c r="M1226" s="21"/>
      <c r="N1226" s="21"/>
      <c r="O1226" s="21"/>
      <c r="P1226" s="21"/>
      <c r="Q1226" s="21"/>
      <c r="R1226" s="21"/>
      <c r="S1226" s="28"/>
    </row>
    <row r="1227" spans="1:19" x14ac:dyDescent="0.3">
      <c r="A1227" s="21"/>
      <c r="B1227" s="21"/>
      <c r="C1227" s="21"/>
      <c r="D1227" s="21"/>
      <c r="E1227" s="21"/>
      <c r="F1227" s="21"/>
      <c r="G1227" s="21"/>
      <c r="H1227" s="21"/>
      <c r="I1227" s="21"/>
      <c r="J1227" s="21"/>
      <c r="K1227" s="21"/>
      <c r="L1227" s="21"/>
      <c r="M1227" s="21"/>
      <c r="N1227" s="21"/>
      <c r="O1227" s="21"/>
      <c r="P1227" s="21"/>
      <c r="Q1227" s="21"/>
      <c r="R1227" s="21"/>
      <c r="S1227" s="28"/>
    </row>
    <row r="1228" spans="1:19" x14ac:dyDescent="0.3">
      <c r="A1228" s="21"/>
      <c r="B1228" s="21"/>
      <c r="C1228" s="21"/>
      <c r="D1228" s="21"/>
      <c r="E1228" s="21"/>
      <c r="F1228" s="21"/>
      <c r="G1228" s="21"/>
      <c r="H1228" s="21"/>
      <c r="I1228" s="21"/>
      <c r="J1228" s="21"/>
      <c r="K1228" s="21"/>
      <c r="L1228" s="21"/>
      <c r="M1228" s="21"/>
      <c r="N1228" s="21"/>
      <c r="O1228" s="21"/>
      <c r="P1228" s="21"/>
      <c r="Q1228" s="21"/>
      <c r="R1228" s="21"/>
      <c r="S1228" s="28"/>
    </row>
    <row r="1229" spans="1:19" x14ac:dyDescent="0.3">
      <c r="A1229" s="21"/>
      <c r="B1229" s="21"/>
      <c r="C1229" s="21"/>
      <c r="D1229" s="21"/>
      <c r="E1229" s="21"/>
      <c r="F1229" s="21"/>
      <c r="G1229" s="21"/>
      <c r="H1229" s="21"/>
      <c r="I1229" s="21"/>
      <c r="J1229" s="21"/>
      <c r="K1229" s="21"/>
      <c r="L1229" s="21"/>
      <c r="M1229" s="21"/>
      <c r="N1229" s="21"/>
      <c r="O1229" s="21"/>
      <c r="P1229" s="21"/>
      <c r="Q1229" s="21"/>
      <c r="R1229" s="21"/>
      <c r="S1229" s="28"/>
    </row>
    <row r="1230" spans="1:19" x14ac:dyDescent="0.3">
      <c r="A1230" s="21"/>
      <c r="B1230" s="21"/>
      <c r="C1230" s="21"/>
      <c r="D1230" s="21"/>
      <c r="E1230" s="21"/>
      <c r="F1230" s="21"/>
      <c r="G1230" s="21"/>
      <c r="H1230" s="21"/>
      <c r="I1230" s="21"/>
      <c r="J1230" s="21"/>
      <c r="K1230" s="21"/>
      <c r="L1230" s="21"/>
      <c r="M1230" s="21"/>
      <c r="N1230" s="21"/>
      <c r="O1230" s="21"/>
      <c r="P1230" s="21"/>
      <c r="Q1230" s="21"/>
      <c r="R1230" s="21"/>
      <c r="S1230" s="28"/>
    </row>
    <row r="1231" spans="1:19" x14ac:dyDescent="0.3">
      <c r="A1231" s="21"/>
      <c r="B1231" s="21"/>
      <c r="C1231" s="21"/>
      <c r="D1231" s="21"/>
      <c r="E1231" s="21"/>
      <c r="F1231" s="21"/>
      <c r="G1231" s="21"/>
      <c r="H1231" s="21"/>
      <c r="I1231" s="21"/>
      <c r="J1231" s="21"/>
      <c r="K1231" s="21"/>
      <c r="L1231" s="21"/>
      <c r="M1231" s="21"/>
      <c r="N1231" s="21"/>
      <c r="O1231" s="21"/>
      <c r="P1231" s="21"/>
      <c r="Q1231" s="21"/>
      <c r="R1231" s="21"/>
      <c r="S1231" s="28"/>
    </row>
    <row r="1232" spans="1:19" x14ac:dyDescent="0.3">
      <c r="A1232" s="21"/>
      <c r="B1232" s="21"/>
      <c r="C1232" s="21"/>
      <c r="D1232" s="21"/>
      <c r="E1232" s="21"/>
      <c r="F1232" s="21"/>
      <c r="G1232" s="21"/>
      <c r="H1232" s="21"/>
      <c r="I1232" s="21"/>
      <c r="J1232" s="21"/>
      <c r="K1232" s="21"/>
      <c r="L1232" s="21"/>
      <c r="M1232" s="21"/>
      <c r="N1232" s="21"/>
      <c r="O1232" s="21"/>
      <c r="P1232" s="21"/>
      <c r="Q1232" s="21"/>
      <c r="R1232" s="21"/>
      <c r="S1232" s="28"/>
    </row>
    <row r="1233" spans="1:19" x14ac:dyDescent="0.3">
      <c r="A1233" s="21"/>
      <c r="B1233" s="21"/>
      <c r="C1233" s="21"/>
      <c r="D1233" s="21"/>
      <c r="E1233" s="21"/>
      <c r="F1233" s="21"/>
      <c r="G1233" s="21"/>
      <c r="H1233" s="21"/>
      <c r="I1233" s="21"/>
      <c r="J1233" s="21"/>
      <c r="K1233" s="21"/>
      <c r="L1233" s="21"/>
      <c r="M1233" s="21"/>
      <c r="N1233" s="21"/>
      <c r="O1233" s="21"/>
      <c r="P1233" s="21"/>
      <c r="Q1233" s="21"/>
      <c r="R1233" s="21"/>
      <c r="S1233" s="28"/>
    </row>
    <row r="1234" spans="1:19" x14ac:dyDescent="0.3">
      <c r="A1234" s="21"/>
      <c r="B1234" s="21"/>
      <c r="C1234" s="21"/>
      <c r="D1234" s="21"/>
      <c r="E1234" s="21"/>
      <c r="F1234" s="21"/>
      <c r="G1234" s="21"/>
      <c r="H1234" s="21"/>
      <c r="I1234" s="21"/>
      <c r="J1234" s="21"/>
      <c r="K1234" s="21"/>
      <c r="L1234" s="21"/>
      <c r="M1234" s="21"/>
      <c r="N1234" s="21"/>
      <c r="O1234" s="21"/>
      <c r="P1234" s="21"/>
      <c r="Q1234" s="21"/>
      <c r="R1234" s="21"/>
      <c r="S1234" s="28"/>
    </row>
    <row r="1235" spans="1:19" x14ac:dyDescent="0.3">
      <c r="A1235" s="21"/>
      <c r="B1235" s="21"/>
      <c r="C1235" s="21"/>
      <c r="D1235" s="21"/>
      <c r="E1235" s="21"/>
      <c r="F1235" s="21"/>
      <c r="G1235" s="21"/>
      <c r="H1235" s="21"/>
      <c r="I1235" s="21"/>
      <c r="J1235" s="21"/>
      <c r="K1235" s="21"/>
      <c r="L1235" s="21"/>
      <c r="M1235" s="21"/>
      <c r="N1235" s="21"/>
      <c r="O1235" s="21"/>
      <c r="P1235" s="21"/>
      <c r="Q1235" s="21"/>
      <c r="R1235" s="21"/>
      <c r="S1235" s="28"/>
    </row>
  </sheetData>
  <sheetProtection algorithmName="SHA-512" hashValue="3Lx44cw9KQMM8gJdyA3js4Muk4dG7qOzxwbW9L6E0UZ6G3G/qatwIktksTXhsrzKaE9g9VA3dAMwV8xNawm6wg==" saltValue="j/1wIys9WCCWXKJztswI+Q==" spinCount="100000" sheet="1" objects="1" scenarios="1"/>
  <mergeCells count="138">
    <mergeCell ref="A270:S270"/>
    <mergeCell ref="A323:S323"/>
    <mergeCell ref="A376:S376"/>
    <mergeCell ref="A429:S429"/>
    <mergeCell ref="A535:S535"/>
    <mergeCell ref="A544:S544"/>
    <mergeCell ref="A558:S558"/>
    <mergeCell ref="G692:S692"/>
    <mergeCell ref="G697:S697"/>
    <mergeCell ref="G690:S690"/>
    <mergeCell ref="G652:S652"/>
    <mergeCell ref="G657:S657"/>
    <mergeCell ref="G662:S662"/>
    <mergeCell ref="G667:S667"/>
    <mergeCell ref="G672:S672"/>
    <mergeCell ref="G677:S677"/>
    <mergeCell ref="G682:S682"/>
    <mergeCell ref="G665:S665"/>
    <mergeCell ref="G666:S666"/>
    <mergeCell ref="G668:S668"/>
    <mergeCell ref="G669:S669"/>
    <mergeCell ref="G670:S670"/>
    <mergeCell ref="G671:S671"/>
    <mergeCell ref="G673:S673"/>
    <mergeCell ref="G642:S642"/>
    <mergeCell ref="G647:S647"/>
    <mergeCell ref="A604:S604"/>
    <mergeCell ref="A9:S9"/>
    <mergeCell ref="A2:S2"/>
    <mergeCell ref="A3:S3"/>
    <mergeCell ref="A4:S4"/>
    <mergeCell ref="G645:S645"/>
    <mergeCell ref="G644:S644"/>
    <mergeCell ref="G643:S643"/>
    <mergeCell ref="A637:S637"/>
    <mergeCell ref="A638:S638"/>
    <mergeCell ref="A639:S639"/>
    <mergeCell ref="A640:S640"/>
    <mergeCell ref="A641:S641"/>
    <mergeCell ref="A636:S636"/>
    <mergeCell ref="A493:S493"/>
    <mergeCell ref="A642:E642"/>
    <mergeCell ref="A643:E643"/>
    <mergeCell ref="A58:S58"/>
    <mergeCell ref="A111:S111"/>
    <mergeCell ref="A588:S588"/>
    <mergeCell ref="A164:S164"/>
    <mergeCell ref="A217:S217"/>
    <mergeCell ref="A700:O700"/>
    <mergeCell ref="A684:E684"/>
    <mergeCell ref="A685:E685"/>
    <mergeCell ref="A686:E686"/>
    <mergeCell ref="A687:E687"/>
    <mergeCell ref="A657:E657"/>
    <mergeCell ref="A658:E658"/>
    <mergeCell ref="A659:E659"/>
    <mergeCell ref="A660:E660"/>
    <mergeCell ref="A661:E661"/>
    <mergeCell ref="A662:E662"/>
    <mergeCell ref="A663:E663"/>
    <mergeCell ref="A664:E664"/>
    <mergeCell ref="A665:E665"/>
    <mergeCell ref="A666:E666"/>
    <mergeCell ref="A667:E667"/>
    <mergeCell ref="A668:E668"/>
    <mergeCell ref="A669:E669"/>
    <mergeCell ref="A670:E670"/>
    <mergeCell ref="A690:E690"/>
    <mergeCell ref="A691:E691"/>
    <mergeCell ref="A692:E692"/>
    <mergeCell ref="G685:S685"/>
    <mergeCell ref="G686:S686"/>
    <mergeCell ref="G688:S688"/>
    <mergeCell ref="G689:S689"/>
    <mergeCell ref="A650:E650"/>
    <mergeCell ref="A651:E651"/>
    <mergeCell ref="A654:E654"/>
    <mergeCell ref="A655:E655"/>
    <mergeCell ref="A656:E656"/>
    <mergeCell ref="A677:E677"/>
    <mergeCell ref="G650:S650"/>
    <mergeCell ref="G651:S651"/>
    <mergeCell ref="A671:E671"/>
    <mergeCell ref="A678:E678"/>
    <mergeCell ref="A679:E679"/>
    <mergeCell ref="A680:E680"/>
    <mergeCell ref="A681:E681"/>
    <mergeCell ref="G656:S656"/>
    <mergeCell ref="G658:S658"/>
    <mergeCell ref="G659:S659"/>
    <mergeCell ref="A652:E652"/>
    <mergeCell ref="A653:E653"/>
    <mergeCell ref="G675:S675"/>
    <mergeCell ref="G654:S654"/>
    <mergeCell ref="G655:S655"/>
    <mergeCell ref="A675:E675"/>
    <mergeCell ref="A645:E645"/>
    <mergeCell ref="A646:E646"/>
    <mergeCell ref="A647:E647"/>
    <mergeCell ref="G646:S646"/>
    <mergeCell ref="G648:S648"/>
    <mergeCell ref="G649:S649"/>
    <mergeCell ref="A648:E648"/>
    <mergeCell ref="A649:E649"/>
    <mergeCell ref="G687:S687"/>
    <mergeCell ref="G674:S674"/>
    <mergeCell ref="G653:S653"/>
    <mergeCell ref="G684:S684"/>
    <mergeCell ref="G679:S679"/>
    <mergeCell ref="G680:S680"/>
    <mergeCell ref="G681:S681"/>
    <mergeCell ref="G676:S676"/>
    <mergeCell ref="G678:S678"/>
    <mergeCell ref="G683:S683"/>
    <mergeCell ref="A696:E696"/>
    <mergeCell ref="G696:S696"/>
    <mergeCell ref="A697:E697"/>
    <mergeCell ref="A482:S482"/>
    <mergeCell ref="A693:E693"/>
    <mergeCell ref="G693:S693"/>
    <mergeCell ref="A694:E694"/>
    <mergeCell ref="G694:S694"/>
    <mergeCell ref="A695:E695"/>
    <mergeCell ref="G695:S695"/>
    <mergeCell ref="G691:S691"/>
    <mergeCell ref="A676:E676"/>
    <mergeCell ref="A682:E682"/>
    <mergeCell ref="A683:E683"/>
    <mergeCell ref="A672:E672"/>
    <mergeCell ref="G660:S660"/>
    <mergeCell ref="G661:S661"/>
    <mergeCell ref="G663:S663"/>
    <mergeCell ref="G664:S664"/>
    <mergeCell ref="A673:E673"/>
    <mergeCell ref="A674:E674"/>
    <mergeCell ref="A688:E688"/>
    <mergeCell ref="A689:E689"/>
    <mergeCell ref="A644:E644"/>
  </mergeCells>
  <conditionalFormatting sqref="A698">
    <cfRule type="duplicateValues" dxfId="43" priority="1502"/>
  </conditionalFormatting>
  <conditionalFormatting sqref="A600">
    <cfRule type="duplicateValues" dxfId="42" priority="146"/>
  </conditionalFormatting>
  <conditionalFormatting sqref="A11:A18">
    <cfRule type="duplicateValues" dxfId="41" priority="88"/>
  </conditionalFormatting>
  <conditionalFormatting sqref="A11:A18">
    <cfRule type="duplicateValues" dxfId="40" priority="87"/>
  </conditionalFormatting>
  <conditionalFormatting sqref="A20:A54">
    <cfRule type="duplicateValues" dxfId="39" priority="75"/>
  </conditionalFormatting>
  <conditionalFormatting sqref="A20:A54">
    <cfRule type="duplicateValues" dxfId="38" priority="74"/>
  </conditionalFormatting>
  <conditionalFormatting sqref="A60:A107">
    <cfRule type="duplicateValues" dxfId="37" priority="73"/>
  </conditionalFormatting>
  <conditionalFormatting sqref="A60:A107">
    <cfRule type="duplicateValues" dxfId="36" priority="72"/>
  </conditionalFormatting>
  <conditionalFormatting sqref="A113:A160">
    <cfRule type="duplicateValues" dxfId="35" priority="71"/>
  </conditionalFormatting>
  <conditionalFormatting sqref="A113:A160">
    <cfRule type="duplicateValues" dxfId="34" priority="70"/>
  </conditionalFormatting>
  <conditionalFormatting sqref="A166:A178">
    <cfRule type="duplicateValues" dxfId="33" priority="69"/>
  </conditionalFormatting>
  <conditionalFormatting sqref="A166:A178">
    <cfRule type="duplicateValues" dxfId="32" priority="68"/>
  </conditionalFormatting>
  <conditionalFormatting sqref="A180:A213 A219:A266 A272:A319 A325:A372 A378:A425 A431:A434">
    <cfRule type="duplicateValues" dxfId="31" priority="55"/>
  </conditionalFormatting>
  <conditionalFormatting sqref="A180:A213">
    <cfRule type="duplicateValues" dxfId="30" priority="54"/>
  </conditionalFormatting>
  <conditionalFormatting sqref="A436:A455">
    <cfRule type="duplicateValues" dxfId="29" priority="53"/>
  </conditionalFormatting>
  <conditionalFormatting sqref="A457:A478 A484:A486">
    <cfRule type="duplicateValues" dxfId="28" priority="51"/>
  </conditionalFormatting>
  <conditionalFormatting sqref="A488:A489">
    <cfRule type="duplicateValues" dxfId="27" priority="49"/>
  </conditionalFormatting>
  <conditionalFormatting sqref="A495:A519">
    <cfRule type="duplicateValues" dxfId="26" priority="29"/>
  </conditionalFormatting>
  <conditionalFormatting sqref="A495:A519">
    <cfRule type="duplicateValues" dxfId="25" priority="28"/>
  </conditionalFormatting>
  <conditionalFormatting sqref="A520:A531">
    <cfRule type="duplicateValues" dxfId="24" priority="27"/>
  </conditionalFormatting>
  <conditionalFormatting sqref="A520:A531">
    <cfRule type="duplicateValues" dxfId="23" priority="26"/>
  </conditionalFormatting>
  <conditionalFormatting sqref="A537:A540">
    <cfRule type="duplicateValues" dxfId="22" priority="25"/>
  </conditionalFormatting>
  <conditionalFormatting sqref="A537:A540">
    <cfRule type="duplicateValues" dxfId="21" priority="24"/>
  </conditionalFormatting>
  <conditionalFormatting sqref="A546:A554">
    <cfRule type="duplicateValues" dxfId="20" priority="23"/>
  </conditionalFormatting>
  <conditionalFormatting sqref="A546:A554">
    <cfRule type="duplicateValues" dxfId="19" priority="22"/>
  </conditionalFormatting>
  <conditionalFormatting sqref="B555">
    <cfRule type="duplicateValues" dxfId="18" priority="21"/>
  </conditionalFormatting>
  <conditionalFormatting sqref="B556:B557">
    <cfRule type="duplicateValues" dxfId="17" priority="20"/>
  </conditionalFormatting>
  <conditionalFormatting sqref="A555:A556">
    <cfRule type="duplicateValues" dxfId="16" priority="19"/>
  </conditionalFormatting>
  <conditionalFormatting sqref="B562">
    <cfRule type="duplicateValues" dxfId="15" priority="18"/>
  </conditionalFormatting>
  <conditionalFormatting sqref="B585">
    <cfRule type="duplicateValues" dxfId="14" priority="15"/>
  </conditionalFormatting>
  <conditionalFormatting sqref="B586:B587">
    <cfRule type="duplicateValues" dxfId="13" priority="14"/>
  </conditionalFormatting>
  <conditionalFormatting sqref="A585:A586">
    <cfRule type="duplicateValues" dxfId="12" priority="13"/>
  </conditionalFormatting>
  <conditionalFormatting sqref="B589">
    <cfRule type="duplicateValues" dxfId="11" priority="12"/>
  </conditionalFormatting>
  <conditionalFormatting sqref="A606:A607">
    <cfRule type="duplicateValues" dxfId="10" priority="11"/>
  </conditionalFormatting>
  <conditionalFormatting sqref="A606:A607">
    <cfRule type="duplicateValues" dxfId="9" priority="10"/>
  </conditionalFormatting>
  <conditionalFormatting sqref="A609:A619 A621:A624">
    <cfRule type="duplicateValues" dxfId="8" priority="9"/>
  </conditionalFormatting>
  <conditionalFormatting sqref="A609:A619 A621:A624">
    <cfRule type="duplicateValues" dxfId="7" priority="8"/>
  </conditionalFormatting>
  <conditionalFormatting sqref="A626">
    <cfRule type="duplicateValues" dxfId="6" priority="7"/>
  </conditionalFormatting>
  <conditionalFormatting sqref="A626">
    <cfRule type="duplicateValues" dxfId="5" priority="6"/>
  </conditionalFormatting>
  <conditionalFormatting sqref="B559">
    <cfRule type="duplicateValues" dxfId="4" priority="3"/>
  </conditionalFormatting>
  <conditionalFormatting sqref="A590:A599 A563:A584 A560:A561">
    <cfRule type="duplicateValues" dxfId="3" priority="1880"/>
  </conditionalFormatting>
  <conditionalFormatting sqref="A620">
    <cfRule type="duplicateValues" dxfId="2" priority="2"/>
  </conditionalFormatting>
  <conditionalFormatting sqref="A620">
    <cfRule type="duplicateValues" dxfId="1" priority="1"/>
  </conditionalFormatting>
  <conditionalFormatting sqref="A628:A635">
    <cfRule type="duplicateValues" dxfId="0" priority="1893"/>
  </conditionalFormatting>
  <pageMargins left="0.12" right="0.11" top="0.16" bottom="0.24" header="0.11" footer="7.0000000000000007E-2"/>
  <pageSetup scale="72" fitToHeight="0" orientation="landscape" horizontalDpi="1200" verticalDpi="1200"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5324733B2F0B4182A034BAECA2E740" ma:contentTypeVersion="13" ma:contentTypeDescription="Create a new document." ma:contentTypeScope="" ma:versionID="60017d12ac39452792820097347163fc">
  <xsd:schema xmlns:xsd="http://www.w3.org/2001/XMLSchema" xmlns:xs="http://www.w3.org/2001/XMLSchema" xmlns:p="http://schemas.microsoft.com/office/2006/metadata/properties" xmlns:ns3="19ab7d2d-1f7d-4f5d-bc9a-39224ef0f40c" xmlns:ns4="a4c0d6fb-1d6a-427e-b5c3-838dbe97b6ec" targetNamespace="http://schemas.microsoft.com/office/2006/metadata/properties" ma:root="true" ma:fieldsID="975b71f8138717c75e7b5571c0109c31" ns3:_="" ns4:_="">
    <xsd:import namespace="19ab7d2d-1f7d-4f5d-bc9a-39224ef0f40c"/>
    <xsd:import namespace="a4c0d6fb-1d6a-427e-b5c3-838dbe97b6e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ab7d2d-1f7d-4f5d-bc9a-39224ef0f4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c0d6fb-1d6a-427e-b5c3-838dbe97b6e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91E3BE-EC86-48D2-A274-0C5794DED379}">
  <ds:schemaRefs>
    <ds:schemaRef ds:uri="http://schemas.microsoft.com/sharepoint/v3/contenttype/forms"/>
  </ds:schemaRefs>
</ds:datastoreItem>
</file>

<file path=customXml/itemProps2.xml><?xml version="1.0" encoding="utf-8"?>
<ds:datastoreItem xmlns:ds="http://schemas.openxmlformats.org/officeDocument/2006/customXml" ds:itemID="{9B40DC15-66BC-47A0-95A3-7B8CF55FFF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ab7d2d-1f7d-4f5d-bc9a-39224ef0f40c"/>
    <ds:schemaRef ds:uri="a4c0d6fb-1d6a-427e-b5c3-838dbe97b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8AEB82-95B4-48F0-9E19-F8E7C7CE8FBB}">
  <ds:schemaRefs>
    <ds:schemaRef ds:uri="http://purl.org/dc/elements/1.1/"/>
    <ds:schemaRef ds:uri="http://purl.org/dc/terms/"/>
    <ds:schemaRef ds:uri="http://www.w3.org/XML/1998/namespace"/>
    <ds:schemaRef ds:uri="http://purl.org/dc/dcmitype/"/>
    <ds:schemaRef ds:uri="http://schemas.microsoft.com/office/infopath/2007/PartnerControls"/>
    <ds:schemaRef ds:uri="http://schemas.microsoft.com/office/2006/documentManagement/types"/>
    <ds:schemaRef ds:uri="a4c0d6fb-1d6a-427e-b5c3-838dbe97b6ec"/>
    <ds:schemaRef ds:uri="http://schemas.openxmlformats.org/package/2006/metadata/core-properties"/>
    <ds:schemaRef ds:uri="19ab7d2d-1f7d-4f5d-bc9a-39224ef0f40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Norman</dc:creator>
  <cp:lastModifiedBy>Ashley Norman</cp:lastModifiedBy>
  <cp:lastPrinted>2022-11-29T21:59:23Z</cp:lastPrinted>
  <dcterms:created xsi:type="dcterms:W3CDTF">2021-03-24T20:04:11Z</dcterms:created>
  <dcterms:modified xsi:type="dcterms:W3CDTF">2022-12-08T13:15:15Z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0x010100F85324733B2F0B4182A034BAECA2E740</vt:lpwstr>
  </property>
</Properties>
</file>