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mbllca-my.sharepoint.com/personal/jaymee_radley_mbll_ca/Documents/Desktop/Private beer/LTO/"/>
    </mc:Choice>
  </mc:AlternateContent>
  <xr:revisionPtr revIDLastSave="25" documentId="8_{CAD11C0B-6415-4E54-8C13-D349DD82F5DE}" xr6:coauthVersionLast="47" xr6:coauthVersionMax="47" xr10:uidLastSave="{6CDE3F99-9799-45AD-A947-979B835CFC4B}"/>
  <bookViews>
    <workbookView xWindow="-110" yWindow="-110" windowWidth="19420" windowHeight="10420" xr2:uid="{00000000-000D-0000-FFFF-FFFF00000000}"/>
  </bookViews>
  <sheets>
    <sheet name="2022-6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1" l="1"/>
  <c r="G12" i="1"/>
  <c r="I12" i="1" s="1"/>
  <c r="P13" i="1"/>
  <c r="M13" i="1"/>
  <c r="L13" i="1"/>
  <c r="I13" i="1"/>
  <c r="P12" i="1"/>
  <c r="M12" i="1"/>
  <c r="L12" i="1"/>
  <c r="O13" i="1" l="1"/>
  <c r="O12" i="1"/>
</calcChain>
</file>

<file path=xl/sharedStrings.xml><?xml version="1.0" encoding="utf-8"?>
<sst xmlns="http://schemas.openxmlformats.org/spreadsheetml/2006/main" count="158" uniqueCount="143">
  <si>
    <t>Total</t>
  </si>
  <si>
    <t>Discount</t>
  </si>
  <si>
    <t>Order</t>
  </si>
  <si>
    <t>Price to</t>
  </si>
  <si>
    <t xml:space="preserve">Price to </t>
  </si>
  <si>
    <t>to</t>
  </si>
  <si>
    <t>Item #</t>
  </si>
  <si>
    <t>UPC</t>
  </si>
  <si>
    <t>Description</t>
  </si>
  <si>
    <t>Mult.</t>
  </si>
  <si>
    <t>Lic/Ven</t>
  </si>
  <si>
    <t>GST 5%</t>
  </si>
  <si>
    <t>Deposit</t>
  </si>
  <si>
    <t>Public</t>
  </si>
  <si>
    <t>Publc</t>
  </si>
  <si>
    <t xml:space="preserve">Reg. Price </t>
  </si>
  <si>
    <t>FROM</t>
  </si>
  <si>
    <t>TO</t>
  </si>
  <si>
    <t>MANITOBA LIQUOR &amp; LOTTERIES</t>
  </si>
  <si>
    <t>__________________________________</t>
  </si>
  <si>
    <t>**Discounted TPR pricing on participating products is available for re-order during the TPR period while supplies last.**</t>
  </si>
  <si>
    <t>TPR Price</t>
  </si>
  <si>
    <t>PST 7%</t>
  </si>
  <si>
    <t>**All Commercial Customers are reminded that product assortment and availability are regulated by their License type and restrictions may apply.**</t>
  </si>
  <si>
    <t>The Liquor Control Act stipulates that prices must be uniform throughout the Province, therefore please ensure that the above product is featured at the TPR price for off-sale during the specified period.</t>
  </si>
  <si>
    <t>NOTES</t>
  </si>
  <si>
    <t>• All Commercial Customers are reminded that product assortment and availability are regulated by their License type and restrictions may apply.</t>
  </si>
  <si>
    <t>• Spirit-based refreshment beverages are not part of the deposit system. No deposit should be collected or paid out on these items.</t>
  </si>
  <si>
    <t>• All licensees/Vendors get a discount for all beer products whether sales are for on-premise or off premise. Retail Licensees/Vendors get a discount for all refreshment beverages for retail off-premise.</t>
  </si>
  <si>
    <t>• On-Premise Licensees are reminded that LGCA sets standards for serving sizes and selling prices.</t>
  </si>
  <si>
    <t>• Licensees/Vendors must be capable of accepting delivery in the normal fashion for storage only in approved storage areas.</t>
  </si>
  <si>
    <t>• For orders that do not meet the order minimum, a $25.00 + GST fee will apply.</t>
  </si>
  <si>
    <t>WETT Sales &amp; Distribution</t>
  </si>
  <si>
    <t>• WETT Sales &amp; Distribution products are available for both city and rural delivery.</t>
  </si>
  <si>
    <t xml:space="preserve">• WETT Sales &amp; Distribution has a 1 Keg or 20 dozen minimum order requirement. </t>
  </si>
  <si>
    <t>• For sales/return information, please contact Sunny Brar at 204-885-9388 or Sunny@WETTsales.com</t>
  </si>
  <si>
    <t>Barn Hammer Brewing Company</t>
  </si>
  <si>
    <t xml:space="preserve">Nonsuch Brewing Co. </t>
  </si>
  <si>
    <t>• Barn Hammer products are available for both city and select rural delivery.</t>
  </si>
  <si>
    <t>• Nonsuch products are available for both city and rural delivery.</t>
  </si>
  <si>
    <t xml:space="preserve">• Barn Hammer has a 1 Keg or 24 can/bottle (1 flat) minimum order requirement. </t>
  </si>
  <si>
    <t xml:space="preserve">• Nonsuch has a 2 Keg (20L format) or 48 can/bottle (2 flat) minimum order requirement. </t>
  </si>
  <si>
    <t xml:space="preserve">• For orders that do not meet the order minimum, there will be no fee. Instead Barn Hammer will cancel and credit the order. </t>
  </si>
  <si>
    <t>• For orders that do not meet the order minimum, a $10.00 + GST fee will apply.</t>
  </si>
  <si>
    <t>• For sales/return information, please contact sales@barnhammerbrewing.ca</t>
  </si>
  <si>
    <t>• For sales/return information, please contact 204-801-0855 or logan@nonsuch.beer</t>
  </si>
  <si>
    <t>Brazen Hall Brewing</t>
  </si>
  <si>
    <t>One Great City Brewing Co.</t>
  </si>
  <si>
    <t>• Brazen Hall products are available for both city and rural delivery.</t>
  </si>
  <si>
    <t>• One Great City products are available for both city and rural delivery. Rural deliveries are bi-weekly and handled by Torque.</t>
  </si>
  <si>
    <t xml:space="preserve">• Brazen Hall has a 1 Keg or 48 can/bottle (2 flat) minimum order requirement. </t>
  </si>
  <si>
    <t xml:space="preserve">• One Great City has a 1 Keg, 24 can/bottle (1 flat) or 1 case (mix packs) minimum order requirement. </t>
  </si>
  <si>
    <t xml:space="preserve">• For orders that do not meet the order minimum, there will be no fee. Instead Brazen Hall will cancel and credit the order. </t>
  </si>
  <si>
    <t xml:space="preserve">• For orders that do not meet the order minimum, there will be no fee. Instead One Great City will cancel and credit the order. </t>
  </si>
  <si>
    <t>• For sales/return information, please contact Stefan Kristjansson 204-509-0416 or stefan@brazenhall.ca</t>
  </si>
  <si>
    <t>• For sales/return information, please contact Rachel Wilkinson 204-785-0107 or rachel@ogcbrewingco.com</t>
  </si>
  <si>
    <t>Brewers Distributor Ltd.</t>
  </si>
  <si>
    <t>Oxus Brewing Company Inc.</t>
  </si>
  <si>
    <t>• Brewers Distributor Ltd. products are available for both city and rural delivery.</t>
  </si>
  <si>
    <t>• Oxus products are available for both city and rural delivery.</t>
  </si>
  <si>
    <t xml:space="preserve">• Brewers Distributor Ltd. has a 50 dozen (1 keg = 20 dozen) minimum order requirement. </t>
  </si>
  <si>
    <t xml:space="preserve">• Oxus has a 2 Keg or 48 can/bottle (2 flat) minimum order requirement. </t>
  </si>
  <si>
    <t>• For sales/return information, please contact 1-800-661-2337</t>
  </si>
  <si>
    <t>• For sales/return information, please contact Sean Shoyoqubov at 204-285-9694 or info@oxusbrewing.com</t>
  </si>
  <si>
    <t>Fort Garry Brewing</t>
  </si>
  <si>
    <t>Sookram's Brewing Co.</t>
  </si>
  <si>
    <t>• Fort Garry products are available for both city and rural delivery.</t>
  </si>
  <si>
    <t>• Sookram's products are available for city delivery.</t>
  </si>
  <si>
    <t xml:space="preserve">• Fort Garry has a 1 Keg or 96 can/bottle (4 flats) minimum order requirement. </t>
  </si>
  <si>
    <t xml:space="preserve">• Sookram's has a 1 Keg or 24 can/bottle (1 flat) minimum order requirement. </t>
  </si>
  <si>
    <t xml:space="preserve">• For orders that do not meet the order minimum, there will be no fee. Instead Fort Garry will cancel and credit the order. </t>
  </si>
  <si>
    <t>• For sales/return information, please contact 204-487-3678 or info@fortgarry.com</t>
  </si>
  <si>
    <t>• For sales/return information, please contact sales@sookrams.com</t>
  </si>
  <si>
    <t>Half Pints Brewing Company Ltd.</t>
  </si>
  <si>
    <t>Stone Angel</t>
  </si>
  <si>
    <t>• Half Pints products are available for both city and rural delivery.</t>
  </si>
  <si>
    <t>• Stone Angel products are available for city and rural delivery.</t>
  </si>
  <si>
    <t xml:space="preserve">• Half Pints has a 1 Keg or 120 can/bottle (5 flat) minimum order requirement. </t>
  </si>
  <si>
    <t xml:space="preserve">• Stone Angel has a 1 Keg or 48 can/bottle (2 flat) minimum order requirement. </t>
  </si>
  <si>
    <t>• For sales/return information, please contact Elise Penner 204-832-7468 x 1 or elise@halfpintsbrewing.com</t>
  </si>
  <si>
    <t>• For sales/return information, please contact info@stoneangelbrewing.com</t>
  </si>
  <si>
    <t>Kilter Brewing</t>
  </si>
  <si>
    <t>Torque Brewing</t>
  </si>
  <si>
    <t>• Kilter products are available for both city and rural delivery.</t>
  </si>
  <si>
    <t>• Torque products are available for both city and rural delivery.</t>
  </si>
  <si>
    <t xml:space="preserve">• Kilter has a 1 Keg or 24 can/bottle (1 flat) minimum order requirement. </t>
  </si>
  <si>
    <t xml:space="preserve">• For orders that do not meet the order minimum, there will be no fee. Instead Torque will cancel and credit the order. </t>
  </si>
  <si>
    <t>• For sales/return information, please contact Julien Cloutier 204-880-8563 or sales@kilterbrewing.co</t>
  </si>
  <si>
    <t>Little Brown Jug</t>
  </si>
  <si>
    <t>Minhas Creek Craft Brewing Co. Inc.</t>
  </si>
  <si>
    <t>• Minhas products are available for both city and rural delivery.</t>
  </si>
  <si>
    <t xml:space="preserve">• Minhas has a 1 Keg or 240 can/bottle (10 flats) minimum order requirement. </t>
  </si>
  <si>
    <t>• For orders that do not meet the order minimum, a $20.00 + GST fee will apply.</t>
  </si>
  <si>
    <t>• For sales/return information, please contact Warehousemb@damngoodbeer.biz</t>
  </si>
  <si>
    <t>• Little Brown Jug products are available for both city and rural delivery.</t>
  </si>
  <si>
    <t>• Little Brown Jug has a 1 Keg (19L or 50L) minimum order requirement.</t>
  </si>
  <si>
    <t xml:space="preserve">• For orders that do not meet the order minimum, there will be no fee. Instead Little Brown Jug will cancel and credit the order. </t>
  </si>
  <si>
    <t xml:space="preserve">• For sales/return information, please contact Kristin Scheffield at Kristin@littlebrownjug.ca </t>
  </si>
  <si>
    <t>• Please note: the above only applies to Little Brown Jug products which are being self distributed. For Little Brown Jug products distributed by WETT Sales please refer to the WETT Sales distribution notes.</t>
  </si>
  <si>
    <t>Product Management Coordination</t>
  </si>
  <si>
    <t>Dead Horse Cider Co.</t>
  </si>
  <si>
    <t>• Dead Horse products are available for both city and rural delivery.</t>
  </si>
  <si>
    <t xml:space="preserve">• Dead Horse has a 1 Keg or 24 can/bottle (1 flat) minimum order requirement. </t>
  </si>
  <si>
    <t>• For sales/return information, please contact Marcus Wiebe at 204-325-3788 or deadhorsecider@gmail.com</t>
  </si>
  <si>
    <t>Black Wheat Brewing</t>
  </si>
  <si>
    <t>• Black Wheat Brewing products are available for both city and select rural delivery.</t>
  </si>
  <si>
    <t xml:space="preserve">• Black Wheat Brewing has a 1 Keg or 24 can/bottle (1 flat) minimum order requirement. </t>
  </si>
  <si>
    <t>• For sales/return information, please contact info@blackwheatbrewing.ca</t>
  </si>
  <si>
    <t>Category</t>
  </si>
  <si>
    <t xml:space="preserve">Item </t>
  </si>
  <si>
    <t>Beer</t>
  </si>
  <si>
    <t>Low Life Barrel House</t>
  </si>
  <si>
    <t>• Low Life Barrel House products are available for both city and rural delivery.</t>
  </si>
  <si>
    <t xml:space="preserve">• Low Life Barrel House has a 1 Keg or 24 can/bottle (1 flat) minimum order requirement. </t>
  </si>
  <si>
    <t xml:space="preserve">• For orders that do not meet the order minimum, there will be no fee. Instead Low Life Barrel House will cancel and credit the order. </t>
  </si>
  <si>
    <t>• For sales/return information, please contact lucas@lowlifebarrelhouse.com</t>
  </si>
  <si>
    <t>LITTLE BROWN JUG</t>
  </si>
  <si>
    <t>Nifty Beverage</t>
  </si>
  <si>
    <t>• Nifty Products are available for city delivery.</t>
  </si>
  <si>
    <t xml:space="preserve">• Nifty has a 1 Keg minimum order requirement. </t>
  </si>
  <si>
    <t xml:space="preserve">• For orders that do not meet the order minimum, there will be no fee. Instead Nifty will cancel and credit the order. </t>
  </si>
  <si>
    <t>• For sales/return information, please contact reece@niftydrinks.co or 204-612-3750.</t>
  </si>
  <si>
    <t>• For orders that do not meet the order minimum, a $75.00 + GST fee will apply.</t>
  </si>
  <si>
    <t>Shrugging Doctor Beverage Co.</t>
  </si>
  <si>
    <t>• Shrugging Doctor products are available for city delivery.</t>
  </si>
  <si>
    <t xml:space="preserve">• Shrugging Doctor has a 1 Keg or 24 can/bottle (1 flat) minimum order requirement. </t>
  </si>
  <si>
    <t xml:space="preserve">• For orders that do not meet the order minimum, there will be no fee. Instead Shrugging Doctor will cancel and credit the order. </t>
  </si>
  <si>
    <t>• For sales/return information, please contact Zach Isaacs at 204-889-0318 or isaacs@shrugdoc.com</t>
  </si>
  <si>
    <t xml:space="preserve">• Torque has a 1 Keg or 72 can/bottle (3 flat) minimum order requirement. </t>
  </si>
  <si>
    <t>• For sales/return information, please contact Adam Olson at 204-330-1149 or adam@torquebrewing.beer</t>
  </si>
  <si>
    <t>Orders received by Liquor &amp; Lotteries after the following times will be processed at the new prices.</t>
  </si>
  <si>
    <t>Delivered or faxed to Unit 7 -1000 King Edward St.</t>
  </si>
  <si>
    <t>For CSS Users</t>
  </si>
  <si>
    <t>Jaymee Radley</t>
  </si>
  <si>
    <t>WETT SALES &amp; DISTRIBUTION</t>
  </si>
  <si>
    <t>September 18 - November 30, 2022</t>
  </si>
  <si>
    <t>628250203127</t>
  </si>
  <si>
    <t>LBJ VARIETY PK 8/473C LITTLE BROWN JUG</t>
  </si>
  <si>
    <t>8:00 a.m., Monday, September 12, 2022</t>
  </si>
  <si>
    <t>12:00 a.m., Sunday, September 11, 2022</t>
  </si>
  <si>
    <t>4:00 p.m., Wednesday, November 30, 2022</t>
  </si>
  <si>
    <t>11:59 p.m., Wednesday, November 30, 2022</t>
  </si>
  <si>
    <t>TEMPORARY PRICE REDUCTION PRIVATELY DISTRIBUTED BEER BULLETIN #2022-61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</si>
</sst>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_);[Red]\(0.00\)"/>
    <numFmt numFmtId="167" formatCode="&quot;$&quot;#,##0.00"/>
    <numFmt numFmtId="168" formatCode="000000000000"/>
  </numFmts>
  <fonts count="7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Calibri"/>
      <family val="2"/>
    </font>
    <font>
      <sz val="8"/>
      <name val="Calibri"/>
      <family val="2"/>
    </font>
    <font>
      <sz val="8"/>
      <color theme="1"/>
      <name val="Arial"/>
      <family val="2"/>
    </font>
    <font>
      <sz val="9"/>
      <name val="Calibri"/>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9"/>
      <name val="Calibri"/>
      <family val="2"/>
    </font>
    <font>
      <b/>
      <sz val="8"/>
      <color theme="1"/>
      <name val="Arial"/>
      <family val="2"/>
    </font>
    <font>
      <b/>
      <sz val="10"/>
      <color theme="1"/>
      <name val="Arial"/>
      <family val="2"/>
    </font>
    <font>
      <sz val="9"/>
      <color theme="1"/>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sz val="12"/>
      <name val="Times New Roman"/>
      <family val="1"/>
    </font>
    <font>
      <b/>
      <sz val="10"/>
      <name val="Arial"/>
      <family val="2"/>
    </font>
    <font>
      <b/>
      <u/>
      <sz val="9"/>
      <color rgb="FF000000"/>
      <name val="Calibri"/>
      <family val="2"/>
      <scheme val="minor"/>
    </font>
    <font>
      <sz val="9"/>
      <color rgb="FF000000"/>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8" tint="-0.249977111117893"/>
        <bgColor indexed="64"/>
      </patternFill>
    </fill>
    <fill>
      <patternFill patternType="solid">
        <fgColor rgb="FFD1F7FB"/>
        <bgColor indexed="64"/>
      </patternFill>
    </fill>
    <fill>
      <patternFill patternType="solid">
        <fgColor theme="8" tint="0.399975585192419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1299">
    <xf numFmtId="0" fontId="0" fillId="0" borderId="0"/>
    <xf numFmtId="0" fontId="26" fillId="0" borderId="0"/>
    <xf numFmtId="0" fontId="35" fillId="0" borderId="0" applyNumberFormat="0" applyFill="0" applyBorder="0" applyAlignment="0" applyProtection="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4" applyNumberFormat="0" applyAlignment="0" applyProtection="0"/>
    <xf numFmtId="0" fontId="43" fillId="6" borderId="5" applyNumberFormat="0" applyAlignment="0" applyProtection="0"/>
    <xf numFmtId="0" fontId="44" fillId="6" borderId="4" applyNumberFormat="0" applyAlignment="0" applyProtection="0"/>
    <xf numFmtId="0" fontId="45" fillId="0" borderId="6" applyNumberFormat="0" applyFill="0" applyAlignment="0" applyProtection="0"/>
    <xf numFmtId="0" fontId="46" fillId="7" borderId="7"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50" fillId="32" borderId="0" applyNumberFormat="0" applyBorder="0" applyAlignment="0" applyProtection="0"/>
    <xf numFmtId="0" fontId="25" fillId="0" borderId="0"/>
    <xf numFmtId="0" fontId="25" fillId="8" borderId="8" applyNumberFormat="0" applyFont="0" applyAlignment="0" applyProtection="0"/>
    <xf numFmtId="0" fontId="24" fillId="0" borderId="0"/>
    <xf numFmtId="0" fontId="24" fillId="8" borderId="8"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0" fontId="24" fillId="8" borderId="8" applyNumberFormat="0" applyFont="0" applyAlignment="0" applyProtection="0"/>
    <xf numFmtId="165" fontId="26" fillId="0" borderId="0" applyFont="0" applyFill="0" applyBorder="0" applyAlignment="0" applyProtection="0"/>
    <xf numFmtId="0" fontId="23" fillId="0" borderId="0"/>
    <xf numFmtId="0" fontId="23" fillId="8" borderId="8"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2" fillId="0" borderId="0"/>
    <xf numFmtId="0" fontId="22" fillId="8" borderId="8"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1" fillId="0" borderId="0"/>
    <xf numFmtId="165" fontId="21" fillId="0" borderId="0" applyFont="0" applyFill="0" applyBorder="0" applyAlignment="0" applyProtection="0"/>
    <xf numFmtId="0" fontId="21" fillId="8" borderId="8" applyNumberFormat="0" applyFont="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33" fillId="0" borderId="0"/>
    <xf numFmtId="43" fontId="33" fillId="0" borderId="0" applyFont="0" applyFill="0" applyBorder="0" applyAlignment="0" applyProtection="0"/>
    <xf numFmtId="44" fontId="33" fillId="0" borderId="0" applyFont="0" applyFill="0" applyBorder="0" applyAlignment="0" applyProtection="0"/>
    <xf numFmtId="0" fontId="26" fillId="0" borderId="0"/>
    <xf numFmtId="0" fontId="20" fillId="0" borderId="0"/>
    <xf numFmtId="165"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9" fontId="20" fillId="0" borderId="0" applyFont="0" applyFill="0" applyBorder="0" applyAlignment="0" applyProtection="0"/>
    <xf numFmtId="0" fontId="19" fillId="0" borderId="0"/>
    <xf numFmtId="165" fontId="19" fillId="0" borderId="0" applyFont="0" applyFill="0" applyBorder="0" applyAlignment="0" applyProtection="0"/>
    <xf numFmtId="0" fontId="19" fillId="8" borderId="8" applyNumberFormat="0" applyFont="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9" fontId="19" fillId="0" borderId="0" applyFont="0" applyFill="0" applyBorder="0" applyAlignment="0" applyProtection="0"/>
    <xf numFmtId="0" fontId="18" fillId="0" borderId="0"/>
    <xf numFmtId="165" fontId="18" fillId="0" borderId="0" applyFont="0" applyFill="0" applyBorder="0" applyAlignment="0" applyProtection="0"/>
    <xf numFmtId="0" fontId="18" fillId="8" borderId="8" applyNumberFormat="0" applyFont="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9" fontId="18" fillId="0" borderId="0" applyFont="0" applyFill="0" applyBorder="0" applyAlignment="0" applyProtection="0"/>
    <xf numFmtId="0" fontId="17" fillId="0" borderId="0"/>
    <xf numFmtId="165" fontId="17" fillId="0" borderId="0" applyFont="0" applyFill="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9" fontId="17" fillId="0" borderId="0" applyFont="0" applyFill="0" applyBorder="0" applyAlignment="0" applyProtection="0"/>
    <xf numFmtId="0" fontId="16" fillId="0" borderId="0"/>
    <xf numFmtId="165" fontId="16" fillId="0" borderId="0" applyFont="0" applyFill="0" applyBorder="0" applyAlignment="0" applyProtection="0"/>
    <xf numFmtId="0" fontId="16" fillId="8" borderId="8" applyNumberFormat="0" applyFont="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9" fontId="16" fillId="0" borderId="0" applyFont="0" applyFill="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0" fontId="15" fillId="8" borderId="8" applyNumberFormat="0" applyFont="0" applyAlignment="0" applyProtection="0"/>
    <xf numFmtId="0" fontId="15" fillId="0" borderId="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0" fontId="15" fillId="8" borderId="8" applyNumberFormat="0" applyFont="0" applyAlignment="0" applyProtection="0"/>
    <xf numFmtId="0" fontId="15" fillId="0" borderId="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165" fontId="15" fillId="0" borderId="0" applyFont="0" applyFill="0" applyBorder="0" applyAlignment="0" applyProtection="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4" fillId="0" borderId="0"/>
    <xf numFmtId="165" fontId="14" fillId="0" borderId="0" applyFont="0" applyFill="0" applyBorder="0" applyAlignment="0" applyProtection="0"/>
    <xf numFmtId="0" fontId="14" fillId="8" borderId="8"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9" fontId="14" fillId="0" borderId="0" applyFont="0" applyFill="0" applyBorder="0" applyAlignment="0" applyProtection="0"/>
    <xf numFmtId="164" fontId="33" fillId="0" borderId="0" applyFont="0" applyFill="0" applyBorder="0" applyAlignment="0" applyProtection="0"/>
    <xf numFmtId="0" fontId="13" fillId="0" borderId="0"/>
    <xf numFmtId="0" fontId="12" fillId="0" borderId="0"/>
    <xf numFmtId="165" fontId="12" fillId="0" borderId="0" applyFont="0" applyFill="0" applyBorder="0" applyAlignment="0" applyProtection="0"/>
    <xf numFmtId="0" fontId="12" fillId="8" borderId="8" applyNumberFormat="0" applyFont="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9" fontId="12" fillId="0" borderId="0" applyFont="0" applyFill="0" applyBorder="0" applyAlignment="0" applyProtection="0"/>
    <xf numFmtId="0" fontId="26" fillId="0" borderId="0"/>
    <xf numFmtId="164" fontId="12" fillId="0" borderId="0" applyFont="0" applyFill="0" applyBorder="0" applyAlignment="0" applyProtection="0"/>
    <xf numFmtId="0" fontId="11" fillId="0" borderId="0"/>
    <xf numFmtId="165" fontId="11" fillId="0" borderId="0" applyFont="0" applyFill="0" applyBorder="0" applyAlignment="0" applyProtection="0"/>
    <xf numFmtId="0" fontId="11" fillId="8" borderId="8"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0" fillId="0" borderId="0"/>
    <xf numFmtId="165" fontId="10" fillId="0" borderId="0" applyFont="0" applyFill="0" applyBorder="0" applyAlignment="0" applyProtection="0"/>
    <xf numFmtId="0" fontId="10" fillId="8" borderId="8"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9" fontId="10" fillId="0" borderId="0" applyFont="0" applyFill="0" applyBorder="0" applyAlignment="0" applyProtection="0"/>
    <xf numFmtId="164" fontId="10"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35"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36"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7"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3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39"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36"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38"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40"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41"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42"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39"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43"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44"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45"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46"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4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48"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43"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49"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4" borderId="0" applyNumberFormat="0" applyBorder="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62" fillId="37" borderId="4" applyNumberFormat="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35" borderId="0" applyNumberFormat="0" applyBorder="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63" fillId="0" borderId="13"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64" fillId="0" borderId="14"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65" fillId="0" borderId="15"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65" fillId="0" borderId="0" applyNumberFormat="0" applyFill="0" applyBorder="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37" borderId="4" applyNumberFormat="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66" fillId="0" borderId="16" applyNumberFormat="0" applyFill="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67" fillId="4" borderId="0" applyNumberFormat="0" applyBorder="0" applyAlignment="0" applyProtection="0"/>
    <xf numFmtId="0" fontId="26" fillId="0" borderId="0"/>
    <xf numFmtId="0" fontId="26" fillId="0" borderId="0"/>
    <xf numFmtId="0" fontId="26" fillId="0" borderId="0"/>
    <xf numFmtId="0" fontId="10" fillId="0" borderId="0"/>
    <xf numFmtId="0" fontId="26" fillId="0" borderId="0"/>
    <xf numFmtId="0" fontId="26" fillId="0" borderId="0"/>
    <xf numFmtId="0" fontId="33" fillId="0" borderId="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68" fillId="8" borderId="8" applyNumberFormat="0" applyFont="0" applyAlignment="0" applyProtection="0"/>
    <xf numFmtId="0" fontId="68" fillId="8" borderId="8" applyNumberFormat="0" applyFon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37" borderId="5"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69" fillId="0" borderId="0" applyNumberFormat="0" applyFill="0" applyBorder="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17" applyNumberFormat="0" applyFill="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165"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9" fontId="5"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35"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3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3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3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3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40" borderId="0" applyNumberFormat="0" applyBorder="0" applyAlignment="0" applyProtection="0"/>
    <xf numFmtId="0" fontId="5" fillId="0" borderId="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0" borderId="0"/>
    <xf numFmtId="0" fontId="70" fillId="0" borderId="0"/>
    <xf numFmtId="0" fontId="5" fillId="0" borderId="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4" applyNumberFormat="0" applyAlignment="0" applyProtection="0"/>
    <xf numFmtId="0" fontId="43" fillId="6" borderId="5" applyNumberFormat="0" applyAlignment="0" applyProtection="0"/>
    <xf numFmtId="0" fontId="44" fillId="6" borderId="4" applyNumberFormat="0" applyAlignment="0" applyProtection="0"/>
    <xf numFmtId="0" fontId="45" fillId="0" borderId="6" applyNumberFormat="0" applyFill="0" applyAlignment="0" applyProtection="0"/>
    <xf numFmtId="0" fontId="46" fillId="7" borderId="7" applyNumberFormat="0" applyAlignment="0" applyProtection="0"/>
    <xf numFmtId="0" fontId="47" fillId="0" borderId="0" applyNumberFormat="0" applyFill="0" applyBorder="0" applyAlignment="0" applyProtection="0"/>
    <xf numFmtId="0" fontId="5" fillId="8" borderId="8" applyNumberFormat="0" applyFont="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0" fillId="32" borderId="0" applyNumberFormat="0" applyBorder="0" applyAlignment="0" applyProtection="0"/>
    <xf numFmtId="164" fontId="5" fillId="0" borderId="0" applyFont="0" applyFill="0" applyBorder="0" applyAlignment="0" applyProtection="0"/>
    <xf numFmtId="164" fontId="33" fillId="0" borderId="0" applyFont="0" applyFill="0" applyBorder="0" applyAlignment="0" applyProtection="0"/>
    <xf numFmtId="0" fontId="4" fillId="0" borderId="0"/>
    <xf numFmtId="0" fontId="33" fillId="0" borderId="0"/>
    <xf numFmtId="0" fontId="3" fillId="0" borderId="0"/>
    <xf numFmtId="0" fontId="3" fillId="8" borderId="8" applyNumberFormat="0" applyFont="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165" fontId="3" fillId="0" borderId="0" applyFont="0" applyFill="0" applyBorder="0" applyAlignment="0" applyProtection="0"/>
    <xf numFmtId="0" fontId="71" fillId="0" borderId="0"/>
    <xf numFmtId="0" fontId="26" fillId="0" borderId="0"/>
    <xf numFmtId="0" fontId="26" fillId="0" borderId="0"/>
    <xf numFmtId="164" fontId="3" fillId="0" borderId="0" applyFont="0" applyFill="0" applyBorder="0" applyAlignment="0" applyProtection="0"/>
    <xf numFmtId="0" fontId="3" fillId="0" borderId="0"/>
    <xf numFmtId="0" fontId="3"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0"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89">
    <xf numFmtId="0" fontId="0" fillId="0" borderId="0" xfId="0"/>
    <xf numFmtId="0" fontId="29" fillId="0" borderId="0" xfId="0" applyFont="1"/>
    <xf numFmtId="0" fontId="28" fillId="0" borderId="0" xfId="0" applyFont="1"/>
    <xf numFmtId="0" fontId="29" fillId="0" borderId="0" xfId="0" applyFont="1" applyAlignment="1">
      <alignment horizontal="right"/>
    </xf>
    <xf numFmtId="0" fontId="30" fillId="0" borderId="0" xfId="0" applyFont="1"/>
    <xf numFmtId="0" fontId="32" fillId="0" borderId="0" xfId="0" applyFont="1"/>
    <xf numFmtId="0" fontId="0" fillId="0" borderId="0" xfId="0"/>
    <xf numFmtId="0" fontId="28" fillId="0" borderId="0" xfId="0" applyFont="1"/>
    <xf numFmtId="0" fontId="53" fillId="0" borderId="0" xfId="0" applyFont="1"/>
    <xf numFmtId="0" fontId="60" fillId="0" borderId="0" xfId="0" applyFont="1"/>
    <xf numFmtId="167" fontId="34" fillId="0" borderId="0" xfId="277" applyNumberFormat="1" applyFont="1" applyFill="1" applyBorder="1" applyAlignment="1">
      <alignment horizontal="center"/>
    </xf>
    <xf numFmtId="167" fontId="58" fillId="0" borderId="0" xfId="277" applyNumberFormat="1" applyFont="1" applyAlignment="1">
      <alignment horizontal="center"/>
    </xf>
    <xf numFmtId="0" fontId="31" fillId="0" borderId="0" xfId="1" applyFont="1" applyFill="1" applyBorder="1" applyAlignment="1">
      <alignment horizontal="center"/>
    </xf>
    <xf numFmtId="167" fontId="31" fillId="0" borderId="0" xfId="277" applyNumberFormat="1" applyFont="1" applyFill="1" applyBorder="1" applyAlignment="1">
      <alignment horizontal="center"/>
    </xf>
    <xf numFmtId="0" fontId="29" fillId="0" borderId="0" xfId="0" applyFont="1" applyFill="1"/>
    <xf numFmtId="0" fontId="57" fillId="0" borderId="0" xfId="1" applyFont="1" applyFill="1" applyAlignment="1">
      <alignment horizontal="left" vertical="top" wrapText="1"/>
    </xf>
    <xf numFmtId="0" fontId="34" fillId="0" borderId="0" xfId="1" applyFont="1" applyAlignment="1">
      <alignment horizontal="right"/>
    </xf>
    <xf numFmtId="0" fontId="34" fillId="0" borderId="0" xfId="1" applyFont="1" applyAlignment="1">
      <alignment horizontal="center"/>
    </xf>
    <xf numFmtId="2" fontId="34" fillId="0" borderId="0" xfId="1" applyNumberFormat="1" applyFont="1" applyAlignment="1">
      <alignment horizontal="center"/>
    </xf>
    <xf numFmtId="0" fontId="51" fillId="0" borderId="0" xfId="0" applyFont="1" applyAlignment="1">
      <alignment horizontal="left"/>
    </xf>
    <xf numFmtId="0" fontId="32" fillId="0" borderId="0" xfId="734" applyNumberFormat="1" applyFont="1"/>
    <xf numFmtId="49" fontId="32" fillId="0" borderId="0" xfId="734" applyNumberFormat="1" applyFont="1"/>
    <xf numFmtId="49" fontId="32" fillId="0" borderId="0" xfId="734" applyNumberFormat="1" applyFont="1" applyAlignment="1">
      <alignment horizontal="center"/>
    </xf>
    <xf numFmtId="0" fontId="27" fillId="0" borderId="0" xfId="0" applyFont="1" applyAlignment="1">
      <alignment horizontal="left" wrapText="1"/>
    </xf>
    <xf numFmtId="0" fontId="27" fillId="0" borderId="0" xfId="0" applyFont="1" applyAlignment="1">
      <alignment horizontal="left" wrapText="1"/>
    </xf>
    <xf numFmtId="0" fontId="0" fillId="0" borderId="0" xfId="0"/>
    <xf numFmtId="0" fontId="32" fillId="0" borderId="0" xfId="0" applyFont="1"/>
    <xf numFmtId="0" fontId="33" fillId="0" borderId="0" xfId="0" applyFont="1"/>
    <xf numFmtId="0" fontId="54" fillId="0" borderId="0" xfId="1" applyFont="1" applyAlignment="1">
      <alignment horizontal="right" vertical="top" wrapText="1"/>
    </xf>
    <xf numFmtId="0" fontId="33" fillId="0" borderId="0" xfId="0" applyFont="1" applyAlignment="1">
      <alignment horizontal="right"/>
    </xf>
    <xf numFmtId="167" fontId="56" fillId="0" borderId="0" xfId="277" applyNumberFormat="1" applyFont="1" applyFill="1" applyBorder="1" applyAlignment="1">
      <alignment horizontal="center"/>
    </xf>
    <xf numFmtId="167" fontId="34" fillId="0" borderId="0" xfId="277" applyNumberFormat="1" applyFont="1" applyFill="1" applyAlignment="1">
      <alignment horizontal="center"/>
    </xf>
    <xf numFmtId="0" fontId="57" fillId="0" borderId="0" xfId="1" applyFont="1" applyFill="1" applyAlignment="1">
      <alignment horizontal="left" vertical="top" wrapText="1"/>
    </xf>
    <xf numFmtId="167" fontId="51" fillId="0" borderId="0" xfId="0" applyNumberFormat="1" applyFont="1" applyAlignment="1">
      <alignment horizontal="center"/>
    </xf>
    <xf numFmtId="168" fontId="53" fillId="0" borderId="0" xfId="1" applyNumberFormat="1" applyFont="1" applyAlignment="1">
      <alignment horizontal="center"/>
    </xf>
    <xf numFmtId="0" fontId="32" fillId="0" borderId="0" xfId="0" applyFont="1" applyAlignment="1">
      <alignment horizontal="left"/>
    </xf>
    <xf numFmtId="0" fontId="56" fillId="0" borderId="0" xfId="1" applyFont="1"/>
    <xf numFmtId="0" fontId="32" fillId="0" borderId="0" xfId="0" applyFont="1" applyAlignment="1">
      <alignment horizontal="center"/>
    </xf>
    <xf numFmtId="2" fontId="52" fillId="0" borderId="0" xfId="1" applyNumberFormat="1" applyFont="1"/>
    <xf numFmtId="2" fontId="52" fillId="0" borderId="0" xfId="0" applyNumberFormat="1" applyFont="1"/>
    <xf numFmtId="166" fontId="52" fillId="0" borderId="0" xfId="1" applyNumberFormat="1" applyFont="1"/>
    <xf numFmtId="0" fontId="52" fillId="0" borderId="0" xfId="1" applyFont="1"/>
    <xf numFmtId="0" fontId="31" fillId="0" borderId="0" xfId="1" applyFont="1" applyFill="1" applyBorder="1" applyAlignment="1">
      <alignment horizontal="center"/>
    </xf>
    <xf numFmtId="0" fontId="27" fillId="0" borderId="0" xfId="0" applyFont="1" applyAlignment="1">
      <alignment horizontal="left" wrapText="1"/>
    </xf>
    <xf numFmtId="166" fontId="52" fillId="0" borderId="0" xfId="1" applyNumberFormat="1" applyFont="1" applyAlignment="1">
      <alignment horizontal="center"/>
    </xf>
    <xf numFmtId="0" fontId="27" fillId="0" borderId="0" xfId="0" applyFont="1" applyAlignment="1">
      <alignment horizontal="center" wrapText="1"/>
    </xf>
    <xf numFmtId="0" fontId="33" fillId="0" borderId="0" xfId="0" applyFont="1" applyAlignment="1">
      <alignment horizontal="center"/>
    </xf>
    <xf numFmtId="0" fontId="0" fillId="0" borderId="0" xfId="0" applyAlignment="1">
      <alignment horizontal="center"/>
    </xf>
    <xf numFmtId="0" fontId="29" fillId="0" borderId="0" xfId="0" applyFont="1" applyAlignment="1">
      <alignment horizontal="center"/>
    </xf>
    <xf numFmtId="0" fontId="27" fillId="0" borderId="0" xfId="0" applyFont="1" applyAlignment="1">
      <alignment horizontal="left" wrapText="1"/>
    </xf>
    <xf numFmtId="0" fontId="54" fillId="0" borderId="0" xfId="1" applyFont="1" applyAlignment="1">
      <alignment horizontal="left" vertical="top" wrapText="1"/>
    </xf>
    <xf numFmtId="0" fontId="50" fillId="50" borderId="0" xfId="0" applyFont="1" applyFill="1"/>
    <xf numFmtId="0" fontId="50" fillId="50" borderId="0" xfId="0" applyFont="1" applyFill="1" applyAlignment="1">
      <alignment horizontal="center"/>
    </xf>
    <xf numFmtId="0" fontId="60" fillId="51" borderId="0" xfId="0" applyFont="1" applyFill="1" applyAlignment="1">
      <alignment wrapText="1"/>
    </xf>
    <xf numFmtId="0" fontId="60" fillId="51" borderId="0" xfId="0" applyFont="1" applyFill="1" applyAlignment="1">
      <alignment horizontal="center" wrapText="1"/>
    </xf>
    <xf numFmtId="0" fontId="73" fillId="52" borderId="0" xfId="0" applyFont="1" applyFill="1" applyAlignment="1">
      <alignment wrapText="1" readingOrder="1"/>
    </xf>
    <xf numFmtId="0" fontId="73" fillId="52" borderId="0" xfId="0" applyFont="1" applyFill="1" applyAlignment="1">
      <alignment horizontal="center" wrapText="1" readingOrder="1"/>
    </xf>
    <xf numFmtId="0" fontId="74" fillId="52" borderId="0" xfId="0" applyFont="1" applyFill="1" applyAlignment="1">
      <alignment vertical="center" wrapText="1" readingOrder="1"/>
    </xf>
    <xf numFmtId="0" fontId="74" fillId="52" borderId="0" xfId="0" applyFont="1" applyFill="1" applyAlignment="1">
      <alignment horizontal="center" vertical="center" wrapText="1" readingOrder="1"/>
    </xf>
    <xf numFmtId="1" fontId="32" fillId="0" borderId="0" xfId="0" applyNumberFormat="1" applyFont="1" applyAlignment="1">
      <alignment horizontal="center"/>
    </xf>
    <xf numFmtId="0" fontId="32" fillId="0" borderId="0" xfId="0" applyFont="1" applyAlignment="1">
      <alignment horizontal="right"/>
    </xf>
    <xf numFmtId="2" fontId="51" fillId="0" borderId="0" xfId="0" applyNumberFormat="1" applyFont="1"/>
    <xf numFmtId="2" fontId="32" fillId="0" borderId="0" xfId="0" applyNumberFormat="1" applyFont="1"/>
    <xf numFmtId="166" fontId="32" fillId="0" borderId="0" xfId="0" applyNumberFormat="1" applyFont="1"/>
    <xf numFmtId="2" fontId="32" fillId="0" borderId="0" xfId="0" applyNumberFormat="1" applyFont="1" applyAlignment="1">
      <alignment horizontal="center"/>
    </xf>
    <xf numFmtId="0" fontId="26" fillId="0" borderId="0" xfId="1" applyAlignment="1">
      <alignment wrapText="1"/>
    </xf>
    <xf numFmtId="167" fontId="72" fillId="0" borderId="0" xfId="733" applyNumberFormat="1" applyFont="1" applyFill="1" applyAlignment="1">
      <alignment horizontal="center" wrapText="1"/>
    </xf>
    <xf numFmtId="0" fontId="55" fillId="0" borderId="0" xfId="1" applyFont="1" applyAlignment="1">
      <alignment wrapText="1"/>
    </xf>
    <xf numFmtId="0" fontId="53" fillId="0" borderId="0" xfId="1" quotePrefix="1" applyFont="1"/>
    <xf numFmtId="0" fontId="53" fillId="0" borderId="0" xfId="1" applyFont="1"/>
    <xf numFmtId="0" fontId="53" fillId="0" borderId="0" xfId="1" applyFont="1" applyAlignment="1">
      <alignment horizontal="left"/>
    </xf>
    <xf numFmtId="167" fontId="34" fillId="0" borderId="0" xfId="733" applyNumberFormat="1" applyFont="1" applyFill="1" applyAlignment="1">
      <alignment horizontal="center"/>
    </xf>
    <xf numFmtId="0" fontId="53" fillId="0" borderId="0" xfId="1" quotePrefix="1" applyFont="1" applyAlignment="1">
      <alignment horizontal="left"/>
    </xf>
    <xf numFmtId="0" fontId="34" fillId="0" borderId="0" xfId="0" applyFont="1"/>
    <xf numFmtId="167" fontId="59" fillId="0" borderId="0" xfId="733" applyNumberFormat="1" applyFont="1" applyAlignment="1">
      <alignment horizontal="center"/>
    </xf>
    <xf numFmtId="0" fontId="27" fillId="0" borderId="0" xfId="0" applyFont="1" applyAlignment="1">
      <alignment horizontal="left" wrapText="1"/>
    </xf>
    <xf numFmtId="0" fontId="73" fillId="52" borderId="0" xfId="0" applyFont="1" applyFill="1" applyAlignment="1">
      <alignment horizontal="left" wrapText="1" readingOrder="1"/>
    </xf>
    <xf numFmtId="0" fontId="74" fillId="52" borderId="0" xfId="0" applyFont="1" applyFill="1" applyAlignment="1">
      <alignment horizontal="left" vertical="center" wrapText="1" readingOrder="1"/>
    </xf>
    <xf numFmtId="0" fontId="53" fillId="0" borderId="0" xfId="1" applyFont="1" applyAlignment="1">
      <alignment horizontal="left"/>
    </xf>
    <xf numFmtId="0" fontId="54" fillId="0" borderId="0" xfId="1" applyFont="1" applyAlignment="1">
      <alignment horizontal="left" vertical="top" wrapText="1"/>
    </xf>
    <xf numFmtId="0" fontId="31" fillId="0" borderId="0" xfId="1" applyFont="1" applyFill="1" applyAlignment="1">
      <alignment horizontal="center"/>
    </xf>
    <xf numFmtId="0" fontId="31" fillId="0" borderId="0" xfId="1" applyFont="1" applyFill="1" applyBorder="1" applyAlignment="1">
      <alignment horizontal="center"/>
    </xf>
    <xf numFmtId="0" fontId="61" fillId="0" borderId="0" xfId="0" applyFont="1" applyBorder="1" applyAlignment="1">
      <alignment horizontal="center" vertical="center"/>
    </xf>
    <xf numFmtId="0" fontId="27" fillId="0" borderId="0" xfId="0" applyFont="1" applyAlignment="1">
      <alignment horizontal="left" wrapText="1"/>
    </xf>
    <xf numFmtId="0" fontId="34" fillId="0" borderId="10" xfId="1" applyFont="1" applyBorder="1" applyAlignment="1">
      <alignment horizontal="center"/>
    </xf>
    <xf numFmtId="0" fontId="34" fillId="0" borderId="11" xfId="1" applyFont="1" applyBorder="1" applyAlignment="1">
      <alignment horizontal="center"/>
    </xf>
    <xf numFmtId="0" fontId="34" fillId="0" borderId="12" xfId="1" applyFont="1" applyBorder="1" applyAlignment="1">
      <alignment horizontal="center"/>
    </xf>
    <xf numFmtId="0" fontId="50" fillId="50" borderId="0" xfId="0" applyFont="1" applyFill="1" applyAlignment="1">
      <alignment horizontal="left"/>
    </xf>
    <xf numFmtId="0" fontId="60" fillId="51" borderId="0" xfId="0" applyFont="1" applyFill="1" applyAlignment="1">
      <alignment horizontal="left" wrapText="1"/>
    </xf>
  </cellXfs>
  <cellStyles count="1299">
    <cellStyle name="20% - Accent1" xfId="19" builtinId="30" customBuiltin="1"/>
    <cellStyle name="20% - Accent1 10" xfId="175" xr:uid="{00000000-0005-0000-0000-000001000000}"/>
    <cellStyle name="20% - Accent1 10 2" xfId="916" xr:uid="{579B2916-9487-4AEF-AF16-6C3936D265A9}"/>
    <cellStyle name="20% - Accent1 11" xfId="188" xr:uid="{00000000-0005-0000-0000-000002000000}"/>
    <cellStyle name="20% - Accent1 11 2" xfId="929" xr:uid="{35B0848A-A76F-47D4-8AAC-C26A8CCB4D6E}"/>
    <cellStyle name="20% - Accent1 12" xfId="264" xr:uid="{00000000-0005-0000-0000-000003000000}"/>
    <cellStyle name="20% - Accent1 12 2" xfId="1005" xr:uid="{A5AA616E-8247-42F3-B0EC-B3AF3883E159}"/>
    <cellStyle name="20% - Accent1 13" xfId="282" xr:uid="{00000000-0005-0000-0000-000004000000}"/>
    <cellStyle name="20% - Accent1 13 2" xfId="1022" xr:uid="{9CBA38C1-59C4-470F-ADF2-0B4EB81ECCD6}"/>
    <cellStyle name="20% - Accent1 14" xfId="300" xr:uid="{00000000-0005-0000-0000-000005000000}"/>
    <cellStyle name="20% - Accent1 14 2" xfId="1039" xr:uid="{81CD5441-C580-442A-A50D-FAEA206CBB98}"/>
    <cellStyle name="20% - Accent1 15" xfId="317" xr:uid="{00000000-0005-0000-0000-000006000000}"/>
    <cellStyle name="20% - Accent1 15 2" xfId="1056" xr:uid="{04911E89-BA35-4B75-9268-C4842AF69648}"/>
    <cellStyle name="20% - Accent1 16" xfId="599" xr:uid="{00000000-0005-0000-0000-00005A020000}"/>
    <cellStyle name="20% - Accent1 16 2" xfId="1155" xr:uid="{CC1DBC5D-8604-4DA2-AB1F-4C4B3DDB3229}"/>
    <cellStyle name="20% - Accent1 17" xfId="739" xr:uid="{6BE16E91-1CEF-422D-B85B-D8A6493F87C7}"/>
    <cellStyle name="20% - Accent1 17 2" xfId="1265" xr:uid="{58E4FC48-293B-49F0-88D9-437B7D5764B0}"/>
    <cellStyle name="20% - Accent1 18" xfId="760" xr:uid="{FCBAB5D8-F186-473B-B33D-A6033A68D68B}"/>
    <cellStyle name="20% - Accent1 18 2" xfId="1283" xr:uid="{1BB63017-BE0E-4BA9-BE31-C568E2BFEB3B}"/>
    <cellStyle name="20% - Accent1 19" xfId="776" xr:uid="{C24D31E9-F421-41EA-851B-40A153AB449B}"/>
    <cellStyle name="20% - Accent1 2" xfId="46" xr:uid="{00000000-0005-0000-0000-000007000000}"/>
    <cellStyle name="20% - Accent1 2 2" xfId="204" xr:uid="{00000000-0005-0000-0000-000008000000}"/>
    <cellStyle name="20% - Accent1 2 2 2" xfId="945" xr:uid="{C7252437-6674-4921-8EB9-E4E5191F9BA5}"/>
    <cellStyle name="20% - Accent1 2 3" xfId="338" xr:uid="{00000000-0005-0000-0000-000009000000}"/>
    <cellStyle name="20% - Accent1 2 3 2" xfId="1070" xr:uid="{54FBD62A-8247-46F6-B851-5DB948F5B35E}"/>
    <cellStyle name="20% - Accent1 2 4" xfId="612" xr:uid="{00000000-0005-0000-0000-000001000000}"/>
    <cellStyle name="20% - Accent1 2 4 2" xfId="1168" xr:uid="{017E5845-4BC8-4C8F-B4AF-FB0EAC47D821}"/>
    <cellStyle name="20% - Accent1 2 5" xfId="792" xr:uid="{1746D393-2696-4DF2-8BF6-21C852F38788}"/>
    <cellStyle name="20% - Accent1 3" xfId="63" xr:uid="{00000000-0005-0000-0000-00000A000000}"/>
    <cellStyle name="20% - Accent1 3 2" xfId="220" xr:uid="{00000000-0005-0000-0000-00000B000000}"/>
    <cellStyle name="20% - Accent1 3 2 2" xfId="961" xr:uid="{0B52A68A-40C1-4BF2-A25D-533115481F1D}"/>
    <cellStyle name="20% - Accent1 3 3" xfId="339" xr:uid="{00000000-0005-0000-0000-00000C000000}"/>
    <cellStyle name="20% - Accent1 3 3 2" xfId="1071" xr:uid="{ACB02B5D-C01C-4387-A402-AF903B5595D2}"/>
    <cellStyle name="20% - Accent1 3 4" xfId="613" xr:uid="{00000000-0005-0000-0000-000002000000}"/>
    <cellStyle name="20% - Accent1 3 4 2" xfId="1169" xr:uid="{50B13B64-5B6C-445F-8587-40E47E9FE4ED}"/>
    <cellStyle name="20% - Accent1 3 5" xfId="808" xr:uid="{5D4F841F-673C-49D0-8BCD-C388B4B0A6D6}"/>
    <cellStyle name="20% - Accent1 4" xfId="77" xr:uid="{00000000-0005-0000-0000-00000D000000}"/>
    <cellStyle name="20% - Accent1 4 2" xfId="234" xr:uid="{00000000-0005-0000-0000-00000E000000}"/>
    <cellStyle name="20% - Accent1 4 2 2" xfId="975" xr:uid="{8E405EFD-A855-4AEC-A3B8-A31FF2B86749}"/>
    <cellStyle name="20% - Accent1 4 3" xfId="340" xr:uid="{00000000-0005-0000-0000-00000F000000}"/>
    <cellStyle name="20% - Accent1 4 3 2" xfId="1072" xr:uid="{9C24BFA7-6065-4B4E-B5B2-6F10666D32EE}"/>
    <cellStyle name="20% - Accent1 4 4" xfId="614" xr:uid="{00000000-0005-0000-0000-000003000000}"/>
    <cellStyle name="20% - Accent1 4 4 2" xfId="1170" xr:uid="{A8EB05AC-F109-4401-BE97-9BFF49C6CFE9}"/>
    <cellStyle name="20% - Accent1 4 5" xfId="822" xr:uid="{20E46E28-64E4-4E16-AF65-F12D61870996}"/>
    <cellStyle name="20% - Accent1 5" xfId="92" xr:uid="{00000000-0005-0000-0000-000010000000}"/>
    <cellStyle name="20% - Accent1 5 2" xfId="249" xr:uid="{00000000-0005-0000-0000-000011000000}"/>
    <cellStyle name="20% - Accent1 5 2 2" xfId="990" xr:uid="{4A77D201-1E17-40C8-A4FF-A629CE657079}"/>
    <cellStyle name="20% - Accent1 5 3" xfId="341" xr:uid="{00000000-0005-0000-0000-000012000000}"/>
    <cellStyle name="20% - Accent1 5 3 2" xfId="1073" xr:uid="{ECBE3146-0703-4989-B8BC-F5FE3F57B2AC}"/>
    <cellStyle name="20% - Accent1 5 4" xfId="615" xr:uid="{00000000-0005-0000-0000-000004000000}"/>
    <cellStyle name="20% - Accent1 5 4 2" xfId="1171" xr:uid="{16C0DF84-F530-40C7-BD6C-7A1514DAF6A1}"/>
    <cellStyle name="20% - Accent1 5 5" xfId="837" xr:uid="{09C6F014-60C8-4DD2-8B34-ADD5C47FFCA5}"/>
    <cellStyle name="20% - Accent1 6" xfId="111" xr:uid="{00000000-0005-0000-0000-000013000000}"/>
    <cellStyle name="20% - Accent1 6 2" xfId="342" xr:uid="{00000000-0005-0000-0000-000014000000}"/>
    <cellStyle name="20% - Accent1 6 2 2" xfId="1074" xr:uid="{B4B80088-BC6B-4ED1-96C6-4F12930CA57D}"/>
    <cellStyle name="20% - Accent1 6 3" xfId="616" xr:uid="{00000000-0005-0000-0000-000005000000}"/>
    <cellStyle name="20% - Accent1 6 3 2" xfId="1172" xr:uid="{4288EE30-F606-495E-A0DA-CBDE956FFA9C}"/>
    <cellStyle name="20% - Accent1 6 4" xfId="852" xr:uid="{8BF5B105-B9D3-477E-9FD7-6C41E541B89B}"/>
    <cellStyle name="20% - Accent1 7" xfId="127" xr:uid="{00000000-0005-0000-0000-000015000000}"/>
    <cellStyle name="20% - Accent1 7 2" xfId="343" xr:uid="{00000000-0005-0000-0000-000016000000}"/>
    <cellStyle name="20% - Accent1 7 2 2" xfId="1075" xr:uid="{C44A09A7-C32B-4FDF-9403-B50467546B77}"/>
    <cellStyle name="20% - Accent1 7 3" xfId="617" xr:uid="{00000000-0005-0000-0000-000006000000}"/>
    <cellStyle name="20% - Accent1 7 3 2" xfId="1173" xr:uid="{BCABD316-940F-4B04-8CD8-E62D88E2BE34}"/>
    <cellStyle name="20% - Accent1 7 4" xfId="868" xr:uid="{AD2CF1ED-8389-4506-8573-A564FDA5CF05}"/>
    <cellStyle name="20% - Accent1 8" xfId="143" xr:uid="{00000000-0005-0000-0000-000017000000}"/>
    <cellStyle name="20% - Accent1 8 2" xfId="344" xr:uid="{00000000-0005-0000-0000-000018000000}"/>
    <cellStyle name="20% - Accent1 8 2 2" xfId="1076" xr:uid="{C15CBD7B-AF38-4943-B3DE-F3D5EE938DDC}"/>
    <cellStyle name="20% - Accent1 8 3" xfId="618" xr:uid="{00000000-0005-0000-0000-000007000000}"/>
    <cellStyle name="20% - Accent1 8 3 2" xfId="1174" xr:uid="{6BFEA13E-F840-44BD-927A-10080A2FDE1A}"/>
    <cellStyle name="20% - Accent1 8 4" xfId="884" xr:uid="{D5F0FB56-026F-471D-BA06-7F52CF3C664D}"/>
    <cellStyle name="20% - Accent1 9" xfId="159" xr:uid="{00000000-0005-0000-0000-000019000000}"/>
    <cellStyle name="20% - Accent1 9 2" xfId="709" xr:uid="{00000000-0005-0000-0000-000007000000}"/>
    <cellStyle name="20% - Accent1 9 2 2" xfId="1248" xr:uid="{24F9CD84-7F5C-47C2-93C4-01FAA967D283}"/>
    <cellStyle name="20% - Accent1 9 3" xfId="900" xr:uid="{D0C91177-EB03-4FB2-B297-EBB8AE897B78}"/>
    <cellStyle name="20% - Accent2" xfId="23" builtinId="34" customBuiltin="1"/>
    <cellStyle name="20% - Accent2 10" xfId="177" xr:uid="{00000000-0005-0000-0000-00001B000000}"/>
    <cellStyle name="20% - Accent2 10 2" xfId="918" xr:uid="{CB56E537-2147-47A6-97FB-842198D925C6}"/>
    <cellStyle name="20% - Accent2 11" xfId="190" xr:uid="{00000000-0005-0000-0000-00001C000000}"/>
    <cellStyle name="20% - Accent2 11 2" xfId="931" xr:uid="{7C8D9886-2C57-48B6-A10D-93F3F651613E}"/>
    <cellStyle name="20% - Accent2 12" xfId="266" xr:uid="{00000000-0005-0000-0000-00001D000000}"/>
    <cellStyle name="20% - Accent2 12 2" xfId="1007" xr:uid="{E99902A3-B4E5-4967-BF9C-43524B627086}"/>
    <cellStyle name="20% - Accent2 13" xfId="284" xr:uid="{00000000-0005-0000-0000-00001E000000}"/>
    <cellStyle name="20% - Accent2 13 2" xfId="1024" xr:uid="{A6FB43A0-6141-40A6-9D35-44252ADAAA0B}"/>
    <cellStyle name="20% - Accent2 14" xfId="302" xr:uid="{00000000-0005-0000-0000-00001F000000}"/>
    <cellStyle name="20% - Accent2 14 2" xfId="1041" xr:uid="{DA903465-A2DA-42D9-8F24-5CC5B86D753C}"/>
    <cellStyle name="20% - Accent2 15" xfId="319" xr:uid="{00000000-0005-0000-0000-000020000000}"/>
    <cellStyle name="20% - Accent2 15 2" xfId="1058" xr:uid="{677E8597-0648-4F82-9DCA-F8C935C705E3}"/>
    <cellStyle name="20% - Accent2 16" xfId="601" xr:uid="{00000000-0005-0000-0000-000063020000}"/>
    <cellStyle name="20% - Accent2 16 2" xfId="1157" xr:uid="{DE5A9CAA-2197-46F8-A0AA-A161F88892BF}"/>
    <cellStyle name="20% - Accent2 17" xfId="741" xr:uid="{41EAB0D3-01F9-4FA1-8842-5F30A2F16DC1}"/>
    <cellStyle name="20% - Accent2 17 2" xfId="1267" xr:uid="{B84FB221-D01F-4EF1-AA9C-D9C31BFAC5FD}"/>
    <cellStyle name="20% - Accent2 18" xfId="762" xr:uid="{B04B753D-EFFB-4B04-9D32-20ACDEA58023}"/>
    <cellStyle name="20% - Accent2 18 2" xfId="1285" xr:uid="{F80AF9D3-9A50-4B4A-994A-27E68FA61223}"/>
    <cellStyle name="20% - Accent2 19" xfId="778" xr:uid="{A8C3E538-4D25-4D45-847C-69B7B8E158EB}"/>
    <cellStyle name="20% - Accent2 2" xfId="48" xr:uid="{00000000-0005-0000-0000-000021000000}"/>
    <cellStyle name="20% - Accent2 2 2" xfId="206" xr:uid="{00000000-0005-0000-0000-000022000000}"/>
    <cellStyle name="20% - Accent2 2 2 2" xfId="947" xr:uid="{4A9B776F-9847-432B-9F37-9282E39DF463}"/>
    <cellStyle name="20% - Accent2 2 3" xfId="345" xr:uid="{00000000-0005-0000-0000-000023000000}"/>
    <cellStyle name="20% - Accent2 2 3 2" xfId="1077" xr:uid="{21811312-1A9F-42FB-B480-50AE135BC055}"/>
    <cellStyle name="20% - Accent2 2 4" xfId="619" xr:uid="{00000000-0005-0000-0000-000009000000}"/>
    <cellStyle name="20% - Accent2 2 4 2" xfId="1175" xr:uid="{E6708CA9-A172-4C2E-BF81-8F377BB51B6F}"/>
    <cellStyle name="20% - Accent2 2 5" xfId="794" xr:uid="{79B0547A-B1AF-4C3C-AA41-801FBA447B9E}"/>
    <cellStyle name="20% - Accent2 3" xfId="65" xr:uid="{00000000-0005-0000-0000-000024000000}"/>
    <cellStyle name="20% - Accent2 3 2" xfId="222" xr:uid="{00000000-0005-0000-0000-000025000000}"/>
    <cellStyle name="20% - Accent2 3 2 2" xfId="963" xr:uid="{FFA85405-F434-4E40-B7E2-036FBEF71BBF}"/>
    <cellStyle name="20% - Accent2 3 3" xfId="346" xr:uid="{00000000-0005-0000-0000-000026000000}"/>
    <cellStyle name="20% - Accent2 3 3 2" xfId="1078" xr:uid="{98C6738B-C501-44DD-A2AB-A7EC71DFF2F9}"/>
    <cellStyle name="20% - Accent2 3 4" xfId="620" xr:uid="{00000000-0005-0000-0000-00000A000000}"/>
    <cellStyle name="20% - Accent2 3 4 2" xfId="1176" xr:uid="{39724C83-6A0E-486E-AC83-1E6C08E07EE8}"/>
    <cellStyle name="20% - Accent2 3 5" xfId="810" xr:uid="{EECEC5F8-82C2-4615-B73B-79AC235FFA44}"/>
    <cellStyle name="20% - Accent2 4" xfId="79" xr:uid="{00000000-0005-0000-0000-000027000000}"/>
    <cellStyle name="20% - Accent2 4 2" xfId="236" xr:uid="{00000000-0005-0000-0000-000028000000}"/>
    <cellStyle name="20% - Accent2 4 2 2" xfId="977" xr:uid="{02BCC0AF-C74D-40D4-914E-979A89E893DD}"/>
    <cellStyle name="20% - Accent2 4 3" xfId="347" xr:uid="{00000000-0005-0000-0000-000029000000}"/>
    <cellStyle name="20% - Accent2 4 3 2" xfId="1079" xr:uid="{A2707649-2BAA-4CD8-8DD6-0F51A26E05E0}"/>
    <cellStyle name="20% - Accent2 4 4" xfId="621" xr:uid="{00000000-0005-0000-0000-00000B000000}"/>
    <cellStyle name="20% - Accent2 4 4 2" xfId="1177" xr:uid="{E8E61CD8-57EA-4B8A-9ABB-C5738AE12854}"/>
    <cellStyle name="20% - Accent2 4 5" xfId="824" xr:uid="{569C3DB6-30A2-4AAD-B651-81AB6C74A011}"/>
    <cellStyle name="20% - Accent2 5" xfId="94" xr:uid="{00000000-0005-0000-0000-00002A000000}"/>
    <cellStyle name="20% - Accent2 5 2" xfId="251" xr:uid="{00000000-0005-0000-0000-00002B000000}"/>
    <cellStyle name="20% - Accent2 5 2 2" xfId="992" xr:uid="{43EC6515-55A0-41B3-AC9F-AE76D5BFA4B6}"/>
    <cellStyle name="20% - Accent2 5 3" xfId="348" xr:uid="{00000000-0005-0000-0000-00002C000000}"/>
    <cellStyle name="20% - Accent2 5 3 2" xfId="1080" xr:uid="{6B39666E-5287-46E0-93B2-24D5F1B7824F}"/>
    <cellStyle name="20% - Accent2 5 4" xfId="622" xr:uid="{00000000-0005-0000-0000-00000C000000}"/>
    <cellStyle name="20% - Accent2 5 4 2" xfId="1178" xr:uid="{682AA590-F9A0-4C7F-A3BC-E43BD1998522}"/>
    <cellStyle name="20% - Accent2 5 5" xfId="839" xr:uid="{F4BC5E89-95A0-46DE-973B-A28653B6C27C}"/>
    <cellStyle name="20% - Accent2 6" xfId="113" xr:uid="{00000000-0005-0000-0000-00002D000000}"/>
    <cellStyle name="20% - Accent2 6 2" xfId="349" xr:uid="{00000000-0005-0000-0000-00002E000000}"/>
    <cellStyle name="20% - Accent2 6 2 2" xfId="1081" xr:uid="{23F23EC9-A9FE-41D1-B443-968C71458B92}"/>
    <cellStyle name="20% - Accent2 6 3" xfId="623" xr:uid="{00000000-0005-0000-0000-00000D000000}"/>
    <cellStyle name="20% - Accent2 6 3 2" xfId="1179" xr:uid="{3C1534AE-C7B5-4E23-9957-600979B3C6A4}"/>
    <cellStyle name="20% - Accent2 6 4" xfId="854" xr:uid="{8EC78B45-8AE9-48BE-8918-04FEAC06806A}"/>
    <cellStyle name="20% - Accent2 7" xfId="129" xr:uid="{00000000-0005-0000-0000-00002F000000}"/>
    <cellStyle name="20% - Accent2 7 2" xfId="350" xr:uid="{00000000-0005-0000-0000-000030000000}"/>
    <cellStyle name="20% - Accent2 7 2 2" xfId="1082" xr:uid="{85A4BF33-28EF-48C1-9678-2B96FE1A5F0B}"/>
    <cellStyle name="20% - Accent2 7 3" xfId="624" xr:uid="{00000000-0005-0000-0000-00000E000000}"/>
    <cellStyle name="20% - Accent2 7 3 2" xfId="1180" xr:uid="{F20FA7AF-127A-4447-8D5C-986BF5A0D344}"/>
    <cellStyle name="20% - Accent2 7 4" xfId="870" xr:uid="{016E5B1E-CDC4-4F65-B245-AA6633275772}"/>
    <cellStyle name="20% - Accent2 8" xfId="145" xr:uid="{00000000-0005-0000-0000-000031000000}"/>
    <cellStyle name="20% - Accent2 8 2" xfId="351" xr:uid="{00000000-0005-0000-0000-000032000000}"/>
    <cellStyle name="20% - Accent2 8 2 2" xfId="1083" xr:uid="{4B487ABE-2AED-4A12-AECC-4CA0BA382954}"/>
    <cellStyle name="20% - Accent2 8 3" xfId="625" xr:uid="{00000000-0005-0000-0000-00000F000000}"/>
    <cellStyle name="20% - Accent2 8 3 2" xfId="1181" xr:uid="{D9433B55-2D8B-4867-9A5D-41868115130A}"/>
    <cellStyle name="20% - Accent2 8 4" xfId="886" xr:uid="{BD7516F6-7DBC-4D96-AEDE-7F44A8FAE5F0}"/>
    <cellStyle name="20% - Accent2 9" xfId="161" xr:uid="{00000000-0005-0000-0000-000033000000}"/>
    <cellStyle name="20% - Accent2 9 2" xfId="713" xr:uid="{00000000-0005-0000-0000-00000F000000}"/>
    <cellStyle name="20% - Accent2 9 2 2" xfId="1250" xr:uid="{55233550-CF06-4E9D-A95E-CCEEB480C02D}"/>
    <cellStyle name="20% - Accent2 9 3" xfId="902" xr:uid="{3A7D0F56-AA16-446D-A8E2-B3E1ED51F8EB}"/>
    <cellStyle name="20% - Accent3" xfId="27" builtinId="38" customBuiltin="1"/>
    <cellStyle name="20% - Accent3 10" xfId="179" xr:uid="{00000000-0005-0000-0000-000035000000}"/>
    <cellStyle name="20% - Accent3 10 2" xfId="920" xr:uid="{CCDDC604-D14F-4AF2-9CB8-45E2779A9F6D}"/>
    <cellStyle name="20% - Accent3 11" xfId="192" xr:uid="{00000000-0005-0000-0000-000036000000}"/>
    <cellStyle name="20% - Accent3 11 2" xfId="933" xr:uid="{4B94F564-1908-4163-8A2C-15E85AB18AA3}"/>
    <cellStyle name="20% - Accent3 12" xfId="268" xr:uid="{00000000-0005-0000-0000-000037000000}"/>
    <cellStyle name="20% - Accent3 12 2" xfId="1009" xr:uid="{0B2DF5D7-0837-4B85-AC27-50C2E3E4C40E}"/>
    <cellStyle name="20% - Accent3 13" xfId="286" xr:uid="{00000000-0005-0000-0000-000038000000}"/>
    <cellStyle name="20% - Accent3 13 2" xfId="1026" xr:uid="{FAD1CA8A-DAA6-4994-A902-A55EE22557E1}"/>
    <cellStyle name="20% - Accent3 14" xfId="304" xr:uid="{00000000-0005-0000-0000-000039000000}"/>
    <cellStyle name="20% - Accent3 14 2" xfId="1043" xr:uid="{788D0D47-E5CA-49FF-B2AC-4B4FA8FBB593}"/>
    <cellStyle name="20% - Accent3 15" xfId="321" xr:uid="{00000000-0005-0000-0000-00003A000000}"/>
    <cellStyle name="20% - Accent3 15 2" xfId="1060" xr:uid="{6EC94535-2908-40B1-A936-BB3ED61560A1}"/>
    <cellStyle name="20% - Accent3 16" xfId="603" xr:uid="{00000000-0005-0000-0000-00006C020000}"/>
    <cellStyle name="20% - Accent3 16 2" xfId="1159" xr:uid="{3729BAB8-38EF-4339-8255-FCBE3851F748}"/>
    <cellStyle name="20% - Accent3 17" xfId="743" xr:uid="{687AD3C2-A3C5-4BBA-9BAF-9013F6F6A1A5}"/>
    <cellStyle name="20% - Accent3 17 2" xfId="1269" xr:uid="{8C8178C4-685B-4318-A650-2DBC59605EE0}"/>
    <cellStyle name="20% - Accent3 18" xfId="764" xr:uid="{4E5948BE-E851-4B71-93E0-D40CA8B20087}"/>
    <cellStyle name="20% - Accent3 18 2" xfId="1287" xr:uid="{4C1442DC-B7B4-4A98-92C8-E6444BCB9463}"/>
    <cellStyle name="20% - Accent3 19" xfId="780" xr:uid="{8AE37439-CEDF-436D-B989-BF1B92F6F369}"/>
    <cellStyle name="20% - Accent3 2" xfId="50" xr:uid="{00000000-0005-0000-0000-00003B000000}"/>
    <cellStyle name="20% - Accent3 2 2" xfId="208" xr:uid="{00000000-0005-0000-0000-00003C000000}"/>
    <cellStyle name="20% - Accent3 2 2 2" xfId="949" xr:uid="{6EF4CA20-DB2F-401F-AA10-B5F775F4CC72}"/>
    <cellStyle name="20% - Accent3 2 3" xfId="352" xr:uid="{00000000-0005-0000-0000-00003D000000}"/>
    <cellStyle name="20% - Accent3 2 3 2" xfId="1084" xr:uid="{52BCF521-510B-4BB6-ACB7-67072D830972}"/>
    <cellStyle name="20% - Accent3 2 4" xfId="626" xr:uid="{00000000-0005-0000-0000-000011000000}"/>
    <cellStyle name="20% - Accent3 2 4 2" xfId="1182" xr:uid="{74509587-7703-4760-98F6-6319FEE5615A}"/>
    <cellStyle name="20% - Accent3 2 5" xfId="796" xr:uid="{8B16C9C7-623A-4307-95FB-4DE91FE1E471}"/>
    <cellStyle name="20% - Accent3 3" xfId="67" xr:uid="{00000000-0005-0000-0000-00003E000000}"/>
    <cellStyle name="20% - Accent3 3 2" xfId="224" xr:uid="{00000000-0005-0000-0000-00003F000000}"/>
    <cellStyle name="20% - Accent3 3 2 2" xfId="965" xr:uid="{C1D353CB-620C-4335-A131-F18E01A6A988}"/>
    <cellStyle name="20% - Accent3 3 3" xfId="353" xr:uid="{00000000-0005-0000-0000-000040000000}"/>
    <cellStyle name="20% - Accent3 3 3 2" xfId="1085" xr:uid="{DDD5B0D0-2271-4516-B9B0-1AAE5A41AB19}"/>
    <cellStyle name="20% - Accent3 3 4" xfId="627" xr:uid="{00000000-0005-0000-0000-000012000000}"/>
    <cellStyle name="20% - Accent3 3 4 2" xfId="1183" xr:uid="{84F6CFC4-B257-43B5-892C-28C305BE4A7A}"/>
    <cellStyle name="20% - Accent3 3 5" xfId="812" xr:uid="{F984C7E0-D065-4290-B1F2-03899327B584}"/>
    <cellStyle name="20% - Accent3 4" xfId="81" xr:uid="{00000000-0005-0000-0000-000041000000}"/>
    <cellStyle name="20% - Accent3 4 2" xfId="238" xr:uid="{00000000-0005-0000-0000-000042000000}"/>
    <cellStyle name="20% - Accent3 4 2 2" xfId="979" xr:uid="{6AE02918-7F75-41E5-82C7-AAD1ABFA103E}"/>
    <cellStyle name="20% - Accent3 4 3" xfId="354" xr:uid="{00000000-0005-0000-0000-000043000000}"/>
    <cellStyle name="20% - Accent3 4 3 2" xfId="1086" xr:uid="{CF5C2C95-E7BB-4A7B-97C1-4E2BEBA0875D}"/>
    <cellStyle name="20% - Accent3 4 4" xfId="628" xr:uid="{00000000-0005-0000-0000-000013000000}"/>
    <cellStyle name="20% - Accent3 4 4 2" xfId="1184" xr:uid="{82A77A46-59F7-411E-B63B-1D317D2D61C4}"/>
    <cellStyle name="20% - Accent3 4 5" xfId="826" xr:uid="{1B4DE6EF-D0C8-48F4-84AF-1C241C0F3216}"/>
    <cellStyle name="20% - Accent3 5" xfId="96" xr:uid="{00000000-0005-0000-0000-000044000000}"/>
    <cellStyle name="20% - Accent3 5 2" xfId="253" xr:uid="{00000000-0005-0000-0000-000045000000}"/>
    <cellStyle name="20% - Accent3 5 2 2" xfId="994" xr:uid="{CDF459FD-DF0E-4DB5-8BF1-5A2933418134}"/>
    <cellStyle name="20% - Accent3 5 3" xfId="355" xr:uid="{00000000-0005-0000-0000-000046000000}"/>
    <cellStyle name="20% - Accent3 5 3 2" xfId="1087" xr:uid="{0EF0F700-F0EB-4D9D-B7C5-88E203032B3C}"/>
    <cellStyle name="20% - Accent3 5 4" xfId="629" xr:uid="{00000000-0005-0000-0000-000014000000}"/>
    <cellStyle name="20% - Accent3 5 4 2" xfId="1185" xr:uid="{82ACE446-6B63-4E3E-8571-F8E92ABD92FA}"/>
    <cellStyle name="20% - Accent3 5 5" xfId="841" xr:uid="{4CFA4BA0-FE65-49E7-99EA-0F13F5C6742B}"/>
    <cellStyle name="20% - Accent3 6" xfId="115" xr:uid="{00000000-0005-0000-0000-000047000000}"/>
    <cellStyle name="20% - Accent3 6 2" xfId="356" xr:uid="{00000000-0005-0000-0000-000048000000}"/>
    <cellStyle name="20% - Accent3 6 2 2" xfId="1088" xr:uid="{1CDDE7BA-DE76-4963-A414-C80FD0B93F26}"/>
    <cellStyle name="20% - Accent3 6 3" xfId="630" xr:uid="{00000000-0005-0000-0000-000015000000}"/>
    <cellStyle name="20% - Accent3 6 3 2" xfId="1186" xr:uid="{ED5279B2-7333-44A9-909E-3C8CE793A808}"/>
    <cellStyle name="20% - Accent3 6 4" xfId="856" xr:uid="{5A7F2047-217D-4648-95D3-A6966CE485FC}"/>
    <cellStyle name="20% - Accent3 7" xfId="131" xr:uid="{00000000-0005-0000-0000-000049000000}"/>
    <cellStyle name="20% - Accent3 7 2" xfId="357" xr:uid="{00000000-0005-0000-0000-00004A000000}"/>
    <cellStyle name="20% - Accent3 7 2 2" xfId="1089" xr:uid="{AA6821D4-8249-4054-B6EB-E8357DCAFC3C}"/>
    <cellStyle name="20% - Accent3 7 3" xfId="631" xr:uid="{00000000-0005-0000-0000-000016000000}"/>
    <cellStyle name="20% - Accent3 7 3 2" xfId="1187" xr:uid="{5941994F-656F-4E3D-9663-FD1641680FA1}"/>
    <cellStyle name="20% - Accent3 7 4" xfId="872" xr:uid="{F6C1A695-DB5B-41C0-97A7-B7FF3ED769E5}"/>
    <cellStyle name="20% - Accent3 8" xfId="147" xr:uid="{00000000-0005-0000-0000-00004B000000}"/>
    <cellStyle name="20% - Accent3 8 2" xfId="358" xr:uid="{00000000-0005-0000-0000-00004C000000}"/>
    <cellStyle name="20% - Accent3 8 2 2" xfId="1090" xr:uid="{96686074-8E87-4CD4-BA2A-BF8066C4422C}"/>
    <cellStyle name="20% - Accent3 8 3" xfId="632" xr:uid="{00000000-0005-0000-0000-000017000000}"/>
    <cellStyle name="20% - Accent3 8 3 2" xfId="1188" xr:uid="{830207A9-E8D8-4FFE-A71B-D4FD3380EBDE}"/>
    <cellStyle name="20% - Accent3 8 4" xfId="888" xr:uid="{DACC3DF6-D3B2-4F1C-9EC1-F3DE761E50B3}"/>
    <cellStyle name="20% - Accent3 9" xfId="163" xr:uid="{00000000-0005-0000-0000-00004D000000}"/>
    <cellStyle name="20% - Accent3 9 2" xfId="717" xr:uid="{00000000-0005-0000-0000-000017000000}"/>
    <cellStyle name="20% - Accent3 9 2 2" xfId="1252" xr:uid="{EEDE9EB6-EDB4-4B11-B34D-A57D89B5B21D}"/>
    <cellStyle name="20% - Accent3 9 3" xfId="904" xr:uid="{03EFA5E7-7219-4944-A487-B3EF331F44CE}"/>
    <cellStyle name="20% - Accent4" xfId="31" builtinId="42" customBuiltin="1"/>
    <cellStyle name="20% - Accent4 10" xfId="181" xr:uid="{00000000-0005-0000-0000-00004F000000}"/>
    <cellStyle name="20% - Accent4 10 2" xfId="922" xr:uid="{0F660499-4B90-481C-A34C-F82EE47D88B4}"/>
    <cellStyle name="20% - Accent4 11" xfId="194" xr:uid="{00000000-0005-0000-0000-000050000000}"/>
    <cellStyle name="20% - Accent4 11 2" xfId="935" xr:uid="{95CA1867-6DC1-451E-B987-570A4BD9B746}"/>
    <cellStyle name="20% - Accent4 12" xfId="270" xr:uid="{00000000-0005-0000-0000-000051000000}"/>
    <cellStyle name="20% - Accent4 12 2" xfId="1011" xr:uid="{CD9B64C1-BCB5-4ABB-96AE-AEE4D7D6BF6B}"/>
    <cellStyle name="20% - Accent4 13" xfId="288" xr:uid="{00000000-0005-0000-0000-000052000000}"/>
    <cellStyle name="20% - Accent4 13 2" xfId="1028" xr:uid="{6E761FF0-4603-4DFB-BABE-BDDBF4B99F91}"/>
    <cellStyle name="20% - Accent4 14" xfId="306" xr:uid="{00000000-0005-0000-0000-000053000000}"/>
    <cellStyle name="20% - Accent4 14 2" xfId="1045" xr:uid="{F951F28B-CB2F-4745-B243-7ECDC08C40AC}"/>
    <cellStyle name="20% - Accent4 15" xfId="323" xr:uid="{00000000-0005-0000-0000-000054000000}"/>
    <cellStyle name="20% - Accent4 15 2" xfId="1062" xr:uid="{7917FC8C-6C1C-404D-B465-C8915CF1A6ED}"/>
    <cellStyle name="20% - Accent4 16" xfId="605" xr:uid="{00000000-0005-0000-0000-000075020000}"/>
    <cellStyle name="20% - Accent4 16 2" xfId="1161" xr:uid="{D3E52C6E-6228-4C64-BAED-28E90DA1F4C7}"/>
    <cellStyle name="20% - Accent4 17" xfId="745" xr:uid="{6726808C-BA9C-42E1-81C9-B2AD19813BC4}"/>
    <cellStyle name="20% - Accent4 17 2" xfId="1271" xr:uid="{1CBEB77C-C70D-4D8B-B721-678FD8DEB53D}"/>
    <cellStyle name="20% - Accent4 18" xfId="766" xr:uid="{6C49FCF4-B029-468A-9F82-19E9C08A26C2}"/>
    <cellStyle name="20% - Accent4 18 2" xfId="1289" xr:uid="{DC8D6545-ED9B-418C-940E-DCE54407E5D3}"/>
    <cellStyle name="20% - Accent4 19" xfId="782" xr:uid="{4AD2D42E-D17A-4B63-9787-E27D620A9662}"/>
    <cellStyle name="20% - Accent4 2" xfId="52" xr:uid="{00000000-0005-0000-0000-000055000000}"/>
    <cellStyle name="20% - Accent4 2 2" xfId="210" xr:uid="{00000000-0005-0000-0000-000056000000}"/>
    <cellStyle name="20% - Accent4 2 2 2" xfId="951" xr:uid="{972CE87C-695E-4C73-A8AA-DADB39791415}"/>
    <cellStyle name="20% - Accent4 2 3" xfId="359" xr:uid="{00000000-0005-0000-0000-000057000000}"/>
    <cellStyle name="20% - Accent4 2 3 2" xfId="1091" xr:uid="{7B082DCD-24CA-4113-942D-68F96CED35B0}"/>
    <cellStyle name="20% - Accent4 2 4" xfId="633" xr:uid="{00000000-0005-0000-0000-000019000000}"/>
    <cellStyle name="20% - Accent4 2 4 2" xfId="1189" xr:uid="{A09CCA2E-32BC-4CEF-A33B-F64E6AC713B1}"/>
    <cellStyle name="20% - Accent4 2 5" xfId="798" xr:uid="{5DB46652-E5EC-4BEE-91EA-997CB85404B3}"/>
    <cellStyle name="20% - Accent4 3" xfId="69" xr:uid="{00000000-0005-0000-0000-000058000000}"/>
    <cellStyle name="20% - Accent4 3 2" xfId="226" xr:uid="{00000000-0005-0000-0000-000059000000}"/>
    <cellStyle name="20% - Accent4 3 2 2" xfId="967" xr:uid="{9F18BED1-83E5-4E6E-8A1E-FB85134AF745}"/>
    <cellStyle name="20% - Accent4 3 3" xfId="360" xr:uid="{00000000-0005-0000-0000-00005A000000}"/>
    <cellStyle name="20% - Accent4 3 3 2" xfId="1092" xr:uid="{FB3A5E53-215F-489A-9D97-E011777FDC47}"/>
    <cellStyle name="20% - Accent4 3 4" xfId="634" xr:uid="{00000000-0005-0000-0000-00001A000000}"/>
    <cellStyle name="20% - Accent4 3 4 2" xfId="1190" xr:uid="{B6B9A04D-1BA3-4C5A-9A0A-35305ED94A9E}"/>
    <cellStyle name="20% - Accent4 3 5" xfId="814" xr:uid="{13A65324-3DC2-4704-9604-579613FA11EA}"/>
    <cellStyle name="20% - Accent4 4" xfId="83" xr:uid="{00000000-0005-0000-0000-00005B000000}"/>
    <cellStyle name="20% - Accent4 4 2" xfId="240" xr:uid="{00000000-0005-0000-0000-00005C000000}"/>
    <cellStyle name="20% - Accent4 4 2 2" xfId="981" xr:uid="{4FF365EC-7B7D-4FD7-8817-C31A52AE418B}"/>
    <cellStyle name="20% - Accent4 4 3" xfId="361" xr:uid="{00000000-0005-0000-0000-00005D000000}"/>
    <cellStyle name="20% - Accent4 4 3 2" xfId="1093" xr:uid="{35E3CC16-FAC4-461A-A60B-686A9189F979}"/>
    <cellStyle name="20% - Accent4 4 4" xfId="635" xr:uid="{00000000-0005-0000-0000-00001B000000}"/>
    <cellStyle name="20% - Accent4 4 4 2" xfId="1191" xr:uid="{88979196-A690-46D8-9B96-15B7FF0CD5B9}"/>
    <cellStyle name="20% - Accent4 4 5" xfId="828" xr:uid="{3DB39D3F-9BC6-4CF1-A271-6188F41FC719}"/>
    <cellStyle name="20% - Accent4 5" xfId="98" xr:uid="{00000000-0005-0000-0000-00005E000000}"/>
    <cellStyle name="20% - Accent4 5 2" xfId="255" xr:uid="{00000000-0005-0000-0000-00005F000000}"/>
    <cellStyle name="20% - Accent4 5 2 2" xfId="996" xr:uid="{92E9CFD4-D09E-4D56-9B29-D9FAAD334A67}"/>
    <cellStyle name="20% - Accent4 5 3" xfId="362" xr:uid="{00000000-0005-0000-0000-000060000000}"/>
    <cellStyle name="20% - Accent4 5 3 2" xfId="1094" xr:uid="{EC96F9F8-0916-4BCE-B437-C6CECF42EEF0}"/>
    <cellStyle name="20% - Accent4 5 4" xfId="636" xr:uid="{00000000-0005-0000-0000-00001C000000}"/>
    <cellStyle name="20% - Accent4 5 4 2" xfId="1192" xr:uid="{5388A0CD-4A30-44B0-94A1-5036F3F262C5}"/>
    <cellStyle name="20% - Accent4 5 5" xfId="843" xr:uid="{4E13F749-7139-4E11-8BF9-C97B6CE56FB5}"/>
    <cellStyle name="20% - Accent4 6" xfId="117" xr:uid="{00000000-0005-0000-0000-000061000000}"/>
    <cellStyle name="20% - Accent4 6 2" xfId="363" xr:uid="{00000000-0005-0000-0000-000062000000}"/>
    <cellStyle name="20% - Accent4 6 2 2" xfId="1095" xr:uid="{C9D04A56-7D67-4DBA-A88D-E07E3196AAB5}"/>
    <cellStyle name="20% - Accent4 6 3" xfId="637" xr:uid="{00000000-0005-0000-0000-00001D000000}"/>
    <cellStyle name="20% - Accent4 6 3 2" xfId="1193" xr:uid="{A96BDF06-11EC-4199-B766-8A49CA0DCAC1}"/>
    <cellStyle name="20% - Accent4 6 4" xfId="858" xr:uid="{58E01B43-DCF1-444B-AF27-CF179AFD0EC6}"/>
    <cellStyle name="20% - Accent4 7" xfId="133" xr:uid="{00000000-0005-0000-0000-000063000000}"/>
    <cellStyle name="20% - Accent4 7 2" xfId="364" xr:uid="{00000000-0005-0000-0000-000064000000}"/>
    <cellStyle name="20% - Accent4 7 2 2" xfId="1096" xr:uid="{D2D266EA-04DE-4D9E-8972-9EFC95481170}"/>
    <cellStyle name="20% - Accent4 7 3" xfId="638" xr:uid="{00000000-0005-0000-0000-00001E000000}"/>
    <cellStyle name="20% - Accent4 7 3 2" xfId="1194" xr:uid="{EDCFBCD8-D871-4F68-86F8-DCDF065495C5}"/>
    <cellStyle name="20% - Accent4 7 4" xfId="874" xr:uid="{2F6E1C06-50CA-4BB0-A0F8-08519964957C}"/>
    <cellStyle name="20% - Accent4 8" xfId="149" xr:uid="{00000000-0005-0000-0000-000065000000}"/>
    <cellStyle name="20% - Accent4 8 2" xfId="365" xr:uid="{00000000-0005-0000-0000-000066000000}"/>
    <cellStyle name="20% - Accent4 8 2 2" xfId="1097" xr:uid="{F76C7E6D-92C2-49A1-B43E-BB417FF5BEC0}"/>
    <cellStyle name="20% - Accent4 8 3" xfId="639" xr:uid="{00000000-0005-0000-0000-00001F000000}"/>
    <cellStyle name="20% - Accent4 8 3 2" xfId="1195" xr:uid="{07CC96B4-2976-4946-81F3-EC9EBFB2A390}"/>
    <cellStyle name="20% - Accent4 8 4" xfId="890" xr:uid="{96C7EE47-0BB4-40F6-85E7-E918DE54A7D7}"/>
    <cellStyle name="20% - Accent4 9" xfId="165" xr:uid="{00000000-0005-0000-0000-000067000000}"/>
    <cellStyle name="20% - Accent4 9 2" xfId="721" xr:uid="{00000000-0005-0000-0000-00001F000000}"/>
    <cellStyle name="20% - Accent4 9 2 2" xfId="1254" xr:uid="{37F66F7C-794C-4375-AD97-171E8458C547}"/>
    <cellStyle name="20% - Accent4 9 3" xfId="906" xr:uid="{148B5443-DEDD-46BF-94E2-E8213D73CDA0}"/>
    <cellStyle name="20% - Accent5" xfId="35" builtinId="46" customBuiltin="1"/>
    <cellStyle name="20% - Accent5 10" xfId="183" xr:uid="{00000000-0005-0000-0000-000069000000}"/>
    <cellStyle name="20% - Accent5 10 2" xfId="924" xr:uid="{0378F079-3851-4D7C-93D6-EDDC668959E1}"/>
    <cellStyle name="20% - Accent5 11" xfId="196" xr:uid="{00000000-0005-0000-0000-00006A000000}"/>
    <cellStyle name="20% - Accent5 11 2" xfId="937" xr:uid="{36887986-501F-43A6-9107-A54F0D430976}"/>
    <cellStyle name="20% - Accent5 12" xfId="272" xr:uid="{00000000-0005-0000-0000-00006B000000}"/>
    <cellStyle name="20% - Accent5 12 2" xfId="1013" xr:uid="{291A3E92-1C14-468D-950A-DE942B7FB6E0}"/>
    <cellStyle name="20% - Accent5 13" xfId="290" xr:uid="{00000000-0005-0000-0000-00006C000000}"/>
    <cellStyle name="20% - Accent5 13 2" xfId="1030" xr:uid="{FC9D886D-1058-43E2-8D1B-777B1C188255}"/>
    <cellStyle name="20% - Accent5 14" xfId="308" xr:uid="{00000000-0005-0000-0000-00006D000000}"/>
    <cellStyle name="20% - Accent5 14 2" xfId="1047" xr:uid="{90A92A15-AD1F-41BC-885B-A073950C12CB}"/>
    <cellStyle name="20% - Accent5 15" xfId="325" xr:uid="{00000000-0005-0000-0000-00006E000000}"/>
    <cellStyle name="20% - Accent5 15 2" xfId="1064" xr:uid="{38AF833B-841C-4CC8-9155-7C136DF57814}"/>
    <cellStyle name="20% - Accent5 16" xfId="607" xr:uid="{00000000-0005-0000-0000-00007E020000}"/>
    <cellStyle name="20% - Accent5 16 2" xfId="1163" xr:uid="{D43099D1-B5FD-4A79-A4E4-C5B3F8B75767}"/>
    <cellStyle name="20% - Accent5 17" xfId="747" xr:uid="{64FB5557-938A-48CF-863C-E5E5187967FD}"/>
    <cellStyle name="20% - Accent5 17 2" xfId="1273" xr:uid="{C50C94F4-2866-4D55-B77C-8690F73CB44E}"/>
    <cellStyle name="20% - Accent5 18" xfId="768" xr:uid="{319B7572-8437-426C-AEE2-896AB1AAC02F}"/>
    <cellStyle name="20% - Accent5 18 2" xfId="1291" xr:uid="{99BE31AC-4D2A-4493-AE6C-60A0EB3A3F8E}"/>
    <cellStyle name="20% - Accent5 19" xfId="784" xr:uid="{2E63C86D-158D-4020-AB8B-D4BE9DE01073}"/>
    <cellStyle name="20% - Accent5 2" xfId="54" xr:uid="{00000000-0005-0000-0000-00006F000000}"/>
    <cellStyle name="20% - Accent5 2 2" xfId="212" xr:uid="{00000000-0005-0000-0000-000070000000}"/>
    <cellStyle name="20% - Accent5 2 2 2" xfId="953" xr:uid="{F1147357-1382-462E-9059-8384274DB154}"/>
    <cellStyle name="20% - Accent5 2 3" xfId="725" xr:uid="{00000000-0005-0000-0000-000020000000}"/>
    <cellStyle name="20% - Accent5 2 3 2" xfId="1256" xr:uid="{DD0C5547-102C-4F18-A8EC-A7B54ADB2204}"/>
    <cellStyle name="20% - Accent5 2 4" xfId="800" xr:uid="{B93A7DF5-0451-4852-8681-25C01FC4B55B}"/>
    <cellStyle name="20% - Accent5 3" xfId="71" xr:uid="{00000000-0005-0000-0000-000071000000}"/>
    <cellStyle name="20% - Accent5 3 2" xfId="228" xr:uid="{00000000-0005-0000-0000-000072000000}"/>
    <cellStyle name="20% - Accent5 3 2 2" xfId="969" xr:uid="{E6D45F72-7A39-4FD3-A4B6-37AFFEEA8351}"/>
    <cellStyle name="20% - Accent5 3 3" xfId="816" xr:uid="{8333A45A-E73A-4463-B674-3A437B10A9F4}"/>
    <cellStyle name="20% - Accent5 4" xfId="85" xr:uid="{00000000-0005-0000-0000-000073000000}"/>
    <cellStyle name="20% - Accent5 4 2" xfId="242" xr:uid="{00000000-0005-0000-0000-000074000000}"/>
    <cellStyle name="20% - Accent5 4 2 2" xfId="983" xr:uid="{80E10C64-237C-44A4-891A-AC6266D49510}"/>
    <cellStyle name="20% - Accent5 4 3" xfId="830" xr:uid="{861ABEBC-BC29-48AB-ABFD-935E1F9B3B45}"/>
    <cellStyle name="20% - Accent5 5" xfId="100" xr:uid="{00000000-0005-0000-0000-000075000000}"/>
    <cellStyle name="20% - Accent5 5 2" xfId="257" xr:uid="{00000000-0005-0000-0000-000076000000}"/>
    <cellStyle name="20% - Accent5 5 2 2" xfId="998" xr:uid="{83462D04-C194-4843-A479-83E36395B1D6}"/>
    <cellStyle name="20% - Accent5 5 3" xfId="845" xr:uid="{D9A5BFA8-8670-4966-A055-331729F98F81}"/>
    <cellStyle name="20% - Accent5 6" xfId="119" xr:uid="{00000000-0005-0000-0000-000077000000}"/>
    <cellStyle name="20% - Accent5 6 2" xfId="860" xr:uid="{32042327-74A9-405A-9C4D-BD13C0F686F1}"/>
    <cellStyle name="20% - Accent5 7" xfId="135" xr:uid="{00000000-0005-0000-0000-000078000000}"/>
    <cellStyle name="20% - Accent5 7 2" xfId="876" xr:uid="{A04C4AE7-8B3A-4FDA-8843-595BC7E6BCB1}"/>
    <cellStyle name="20% - Accent5 8" xfId="151" xr:uid="{00000000-0005-0000-0000-000079000000}"/>
    <cellStyle name="20% - Accent5 8 2" xfId="892" xr:uid="{8E33438C-F8D4-4216-A318-9946B15111AE}"/>
    <cellStyle name="20% - Accent5 9" xfId="167" xr:uid="{00000000-0005-0000-0000-00007A000000}"/>
    <cellStyle name="20% - Accent5 9 2" xfId="908" xr:uid="{41CC4A3D-D2AA-4233-B57A-D142C3821674}"/>
    <cellStyle name="20% - Accent6" xfId="39" builtinId="50" customBuiltin="1"/>
    <cellStyle name="20% - Accent6 10" xfId="185" xr:uid="{00000000-0005-0000-0000-00007C000000}"/>
    <cellStyle name="20% - Accent6 10 2" xfId="926" xr:uid="{29038FA4-AAEF-4E2D-964B-47A097BFF9C1}"/>
    <cellStyle name="20% - Accent6 11" xfId="198" xr:uid="{00000000-0005-0000-0000-00007D000000}"/>
    <cellStyle name="20% - Accent6 11 2" xfId="939" xr:uid="{2FF36D1F-5D7F-49A9-B4E4-893B7BAAE71C}"/>
    <cellStyle name="20% - Accent6 12" xfId="274" xr:uid="{00000000-0005-0000-0000-00007E000000}"/>
    <cellStyle name="20% - Accent6 12 2" xfId="1015" xr:uid="{41046410-E191-44B3-83F0-FF1AFBFAC5F1}"/>
    <cellStyle name="20% - Accent6 13" xfId="292" xr:uid="{00000000-0005-0000-0000-00007F000000}"/>
    <cellStyle name="20% - Accent6 13 2" xfId="1032" xr:uid="{47289A67-6BB7-48A8-BC65-705DC4D99FF2}"/>
    <cellStyle name="20% - Accent6 14" xfId="310" xr:uid="{00000000-0005-0000-0000-000080000000}"/>
    <cellStyle name="20% - Accent6 14 2" xfId="1049" xr:uid="{4499F951-AFA4-4F63-A738-C9E5C3873374}"/>
    <cellStyle name="20% - Accent6 15" xfId="327" xr:uid="{00000000-0005-0000-0000-000081000000}"/>
    <cellStyle name="20% - Accent6 15 2" xfId="1066" xr:uid="{2ED8620A-A5E2-49A0-8987-0B26647597FB}"/>
    <cellStyle name="20% - Accent6 16" xfId="609" xr:uid="{00000000-0005-0000-0000-000080020000}"/>
    <cellStyle name="20% - Accent6 16 2" xfId="1165" xr:uid="{C3E9F9E3-9BC3-4670-BC6C-299B3D8168AC}"/>
    <cellStyle name="20% - Accent6 17" xfId="749" xr:uid="{9E718A6F-09BD-4C07-A751-C53A1BF9D533}"/>
    <cellStyle name="20% - Accent6 17 2" xfId="1275" xr:uid="{470543DE-3E42-425D-B1EF-BF55F0580E95}"/>
    <cellStyle name="20% - Accent6 18" xfId="770" xr:uid="{0BC5BADA-3857-4270-98DE-E02A90C36DDF}"/>
    <cellStyle name="20% - Accent6 18 2" xfId="1293" xr:uid="{0D82B335-3515-47FA-A28B-20D978FE2CBB}"/>
    <cellStyle name="20% - Accent6 19" xfId="786" xr:uid="{5D94C76D-1CD1-4E43-B18C-3E74A55569A4}"/>
    <cellStyle name="20% - Accent6 2" xfId="56" xr:uid="{00000000-0005-0000-0000-000082000000}"/>
    <cellStyle name="20% - Accent6 2 2" xfId="214" xr:uid="{00000000-0005-0000-0000-000083000000}"/>
    <cellStyle name="20% - Accent6 2 2 2" xfId="955" xr:uid="{4D9D7D00-5036-471B-B8FB-06657009CDF4}"/>
    <cellStyle name="20% - Accent6 2 3" xfId="366" xr:uid="{00000000-0005-0000-0000-000084000000}"/>
    <cellStyle name="20% - Accent6 2 3 2" xfId="1098" xr:uid="{AE4E5331-6B30-4171-B349-7CD4CA677738}"/>
    <cellStyle name="20% - Accent6 2 4" xfId="640" xr:uid="{00000000-0005-0000-0000-000022000000}"/>
    <cellStyle name="20% - Accent6 2 4 2" xfId="1196" xr:uid="{EBF65359-F83A-4783-A9EA-F9CD472D20CE}"/>
    <cellStyle name="20% - Accent6 2 5" xfId="802" xr:uid="{8427F4A6-676E-4955-AA8F-40A9C475B73C}"/>
    <cellStyle name="20% - Accent6 3" xfId="73" xr:uid="{00000000-0005-0000-0000-000085000000}"/>
    <cellStyle name="20% - Accent6 3 2" xfId="230" xr:uid="{00000000-0005-0000-0000-000086000000}"/>
    <cellStyle name="20% - Accent6 3 2 2" xfId="971" xr:uid="{A522E7E5-271F-4335-91BB-550CC532F903}"/>
    <cellStyle name="20% - Accent6 3 3" xfId="367" xr:uid="{00000000-0005-0000-0000-000087000000}"/>
    <cellStyle name="20% - Accent6 3 3 2" xfId="1099" xr:uid="{187A654D-1EBE-472A-B027-122F0E061520}"/>
    <cellStyle name="20% - Accent6 3 4" xfId="641" xr:uid="{00000000-0005-0000-0000-000023000000}"/>
    <cellStyle name="20% - Accent6 3 4 2" xfId="1197" xr:uid="{7EC58622-2AA9-4FE1-B5A3-B7EBF9E4A383}"/>
    <cellStyle name="20% - Accent6 3 5" xfId="818" xr:uid="{FF068123-D786-4EA0-9392-6C91209BFCBF}"/>
    <cellStyle name="20% - Accent6 4" xfId="87" xr:uid="{00000000-0005-0000-0000-000088000000}"/>
    <cellStyle name="20% - Accent6 4 2" xfId="244" xr:uid="{00000000-0005-0000-0000-000089000000}"/>
    <cellStyle name="20% - Accent6 4 2 2" xfId="985" xr:uid="{0037106B-B877-40E5-A9AC-C0A55F3033A5}"/>
    <cellStyle name="20% - Accent6 4 3" xfId="368" xr:uid="{00000000-0005-0000-0000-00008A000000}"/>
    <cellStyle name="20% - Accent6 4 3 2" xfId="1100" xr:uid="{A0500566-CBD3-4B25-A7E5-57024C55877E}"/>
    <cellStyle name="20% - Accent6 4 4" xfId="642" xr:uid="{00000000-0005-0000-0000-000024000000}"/>
    <cellStyle name="20% - Accent6 4 4 2" xfId="1198" xr:uid="{EAED9851-9379-44A8-909E-ED89931C6B9B}"/>
    <cellStyle name="20% - Accent6 4 5" xfId="832" xr:uid="{4D94BC61-38EC-47C7-BF14-0169424B3480}"/>
    <cellStyle name="20% - Accent6 5" xfId="102" xr:uid="{00000000-0005-0000-0000-00008B000000}"/>
    <cellStyle name="20% - Accent6 5 2" xfId="259" xr:uid="{00000000-0005-0000-0000-00008C000000}"/>
    <cellStyle name="20% - Accent6 5 2 2" xfId="1000" xr:uid="{71471939-37B1-4D85-BA61-E2F198841C25}"/>
    <cellStyle name="20% - Accent6 5 3" xfId="369" xr:uid="{00000000-0005-0000-0000-00008D000000}"/>
    <cellStyle name="20% - Accent6 5 3 2" xfId="1101" xr:uid="{9D5BCA0A-D294-46D5-8C62-DBF9470BDDED}"/>
    <cellStyle name="20% - Accent6 5 4" xfId="643" xr:uid="{00000000-0005-0000-0000-000025000000}"/>
    <cellStyle name="20% - Accent6 5 4 2" xfId="1199" xr:uid="{31951EE2-F622-415F-8595-462867CC5BB0}"/>
    <cellStyle name="20% - Accent6 5 5" xfId="847" xr:uid="{80787983-AB61-4CFD-95CF-123FE2DC2ADC}"/>
    <cellStyle name="20% - Accent6 6" xfId="121" xr:uid="{00000000-0005-0000-0000-00008E000000}"/>
    <cellStyle name="20% - Accent6 6 2" xfId="370" xr:uid="{00000000-0005-0000-0000-00008F000000}"/>
    <cellStyle name="20% - Accent6 6 2 2" xfId="1102" xr:uid="{BCBADEE2-2518-4207-83DF-794D8593FDD2}"/>
    <cellStyle name="20% - Accent6 6 3" xfId="644" xr:uid="{00000000-0005-0000-0000-000026000000}"/>
    <cellStyle name="20% - Accent6 6 3 2" xfId="1200" xr:uid="{43CE95F0-53FB-4DBF-89CE-9499AB970CE2}"/>
    <cellStyle name="20% - Accent6 6 4" xfId="862" xr:uid="{BD603AD6-65DF-4BE2-BE48-41DB8FF9FFA9}"/>
    <cellStyle name="20% - Accent6 7" xfId="137" xr:uid="{00000000-0005-0000-0000-000090000000}"/>
    <cellStyle name="20% - Accent6 7 2" xfId="371" xr:uid="{00000000-0005-0000-0000-000091000000}"/>
    <cellStyle name="20% - Accent6 7 2 2" xfId="1103" xr:uid="{79D20FB9-A24F-428E-AC75-8C4DA7965FC5}"/>
    <cellStyle name="20% - Accent6 7 3" xfId="645" xr:uid="{00000000-0005-0000-0000-000027000000}"/>
    <cellStyle name="20% - Accent6 7 3 2" xfId="1201" xr:uid="{8EF07AB2-AD51-4BFA-BCFA-495314D65E15}"/>
    <cellStyle name="20% - Accent6 7 4" xfId="878" xr:uid="{6FFBA287-69FF-4BE9-8373-AB045A35F077}"/>
    <cellStyle name="20% - Accent6 8" xfId="153" xr:uid="{00000000-0005-0000-0000-000092000000}"/>
    <cellStyle name="20% - Accent6 8 2" xfId="372" xr:uid="{00000000-0005-0000-0000-000093000000}"/>
    <cellStyle name="20% - Accent6 8 2 2" xfId="1104" xr:uid="{32F2D3A4-B8E8-4EAF-8981-5A9FB9AD409E}"/>
    <cellStyle name="20% - Accent6 8 3" xfId="646" xr:uid="{00000000-0005-0000-0000-000028000000}"/>
    <cellStyle name="20% - Accent6 8 3 2" xfId="1202" xr:uid="{66E76644-3A22-457B-B618-295FC46E71FC}"/>
    <cellStyle name="20% - Accent6 8 4" xfId="894" xr:uid="{48CACF3B-0895-4864-A557-61C180A7F962}"/>
    <cellStyle name="20% - Accent6 9" xfId="169" xr:uid="{00000000-0005-0000-0000-000094000000}"/>
    <cellStyle name="20% - Accent6 9 2" xfId="729" xr:uid="{00000000-0005-0000-0000-000028000000}"/>
    <cellStyle name="20% - Accent6 9 2 2" xfId="1258" xr:uid="{67957488-6487-4D97-8B05-20E10DE9C9AD}"/>
    <cellStyle name="20% - Accent6 9 3" xfId="910" xr:uid="{143E0E38-BA46-4FBF-B184-5DE96B9A71DB}"/>
    <cellStyle name="40% - Accent1" xfId="20" builtinId="31" customBuiltin="1"/>
    <cellStyle name="40% - Accent1 10" xfId="176" xr:uid="{00000000-0005-0000-0000-000096000000}"/>
    <cellStyle name="40% - Accent1 10 2" xfId="917" xr:uid="{3844A7F4-3BB9-4F7B-A91F-FF1A71443E24}"/>
    <cellStyle name="40% - Accent1 11" xfId="189" xr:uid="{00000000-0005-0000-0000-000097000000}"/>
    <cellStyle name="40% - Accent1 11 2" xfId="930" xr:uid="{06BF3744-EF83-4770-82CC-5FB7F4DF31BC}"/>
    <cellStyle name="40% - Accent1 12" xfId="265" xr:uid="{00000000-0005-0000-0000-000098000000}"/>
    <cellStyle name="40% - Accent1 12 2" xfId="1006" xr:uid="{2103F91A-680C-473F-AE14-51AA377D081E}"/>
    <cellStyle name="40% - Accent1 13" xfId="283" xr:uid="{00000000-0005-0000-0000-000099000000}"/>
    <cellStyle name="40% - Accent1 13 2" xfId="1023" xr:uid="{33DAA12E-8EE9-48FE-BD3D-A40230605957}"/>
    <cellStyle name="40% - Accent1 14" xfId="301" xr:uid="{00000000-0005-0000-0000-00009A000000}"/>
    <cellStyle name="40% - Accent1 14 2" xfId="1040" xr:uid="{2FA5C059-C97C-4970-B6BA-ADBF0AE187B7}"/>
    <cellStyle name="40% - Accent1 15" xfId="318" xr:uid="{00000000-0005-0000-0000-00009B000000}"/>
    <cellStyle name="40% - Accent1 15 2" xfId="1057" xr:uid="{2D34DB6C-1067-48F0-B9B2-31A3FBEFAF69}"/>
    <cellStyle name="40% - Accent1 16" xfId="600" xr:uid="{00000000-0005-0000-0000-000089020000}"/>
    <cellStyle name="40% - Accent1 16 2" xfId="1156" xr:uid="{AEC87F60-9F39-440E-B1EE-F63A9CFB7980}"/>
    <cellStyle name="40% - Accent1 17" xfId="740" xr:uid="{85D1B700-D012-4763-A0FA-8BA19CA6B39E}"/>
    <cellStyle name="40% - Accent1 17 2" xfId="1266" xr:uid="{7EC382EC-E45C-4C8C-A6BE-313150BC4A5B}"/>
    <cellStyle name="40% - Accent1 18" xfId="761" xr:uid="{65DDA053-9B84-4160-843D-9ED96948DFFE}"/>
    <cellStyle name="40% - Accent1 18 2" xfId="1284" xr:uid="{9871D7C9-6EF5-4301-B00E-DF45CF2D1D86}"/>
    <cellStyle name="40% - Accent1 19" xfId="777" xr:uid="{01ECC6F9-5549-459A-8DA2-0954316B9C7E}"/>
    <cellStyle name="40% - Accent1 2" xfId="47" xr:uid="{00000000-0005-0000-0000-00009C000000}"/>
    <cellStyle name="40% - Accent1 2 2" xfId="205" xr:uid="{00000000-0005-0000-0000-00009D000000}"/>
    <cellStyle name="40% - Accent1 2 2 2" xfId="946" xr:uid="{5FF42525-5D83-4BCD-B1C6-35B1CCB390A8}"/>
    <cellStyle name="40% - Accent1 2 3" xfId="373" xr:uid="{00000000-0005-0000-0000-00009E000000}"/>
    <cellStyle name="40% - Accent1 2 3 2" xfId="1105" xr:uid="{BF411A9D-D91B-4809-AC0D-04D36E1F0775}"/>
    <cellStyle name="40% - Accent1 2 4" xfId="647" xr:uid="{00000000-0005-0000-0000-00002A000000}"/>
    <cellStyle name="40% - Accent1 2 4 2" xfId="1203" xr:uid="{CD1AE0C2-8F08-49D1-8CAF-78341A814F86}"/>
    <cellStyle name="40% - Accent1 2 5" xfId="793" xr:uid="{C7EE57A0-071F-4DA0-9CB1-4E26D4F70AAF}"/>
    <cellStyle name="40% - Accent1 3" xfId="64" xr:uid="{00000000-0005-0000-0000-00009F000000}"/>
    <cellStyle name="40% - Accent1 3 2" xfId="221" xr:uid="{00000000-0005-0000-0000-0000A0000000}"/>
    <cellStyle name="40% - Accent1 3 2 2" xfId="962" xr:uid="{E86DD17D-3813-49F5-BA0B-B84DC433D835}"/>
    <cellStyle name="40% - Accent1 3 3" xfId="374" xr:uid="{00000000-0005-0000-0000-0000A1000000}"/>
    <cellStyle name="40% - Accent1 3 3 2" xfId="1106" xr:uid="{7D6F4C7A-8318-4197-963F-40EEF6CEACC7}"/>
    <cellStyle name="40% - Accent1 3 4" xfId="648" xr:uid="{00000000-0005-0000-0000-00002B000000}"/>
    <cellStyle name="40% - Accent1 3 4 2" xfId="1204" xr:uid="{3C92CCDA-17E3-488B-A04E-92D966491123}"/>
    <cellStyle name="40% - Accent1 3 5" xfId="809" xr:uid="{B0C66660-5547-4393-9887-70C9DEE10B04}"/>
    <cellStyle name="40% - Accent1 4" xfId="78" xr:uid="{00000000-0005-0000-0000-0000A2000000}"/>
    <cellStyle name="40% - Accent1 4 2" xfId="235" xr:uid="{00000000-0005-0000-0000-0000A3000000}"/>
    <cellStyle name="40% - Accent1 4 2 2" xfId="976" xr:uid="{81F00FA0-5B46-4863-B100-1D86FFCC6277}"/>
    <cellStyle name="40% - Accent1 4 3" xfId="375" xr:uid="{00000000-0005-0000-0000-0000A4000000}"/>
    <cellStyle name="40% - Accent1 4 3 2" xfId="1107" xr:uid="{73AE4AAB-1473-4B83-A90B-655D710B2A93}"/>
    <cellStyle name="40% - Accent1 4 4" xfId="649" xr:uid="{00000000-0005-0000-0000-00002C000000}"/>
    <cellStyle name="40% - Accent1 4 4 2" xfId="1205" xr:uid="{A5548FE6-0171-4F50-B8EE-E4F3128EE27B}"/>
    <cellStyle name="40% - Accent1 4 5" xfId="823" xr:uid="{54F3CC40-C7CF-494A-8880-E980762A8537}"/>
    <cellStyle name="40% - Accent1 5" xfId="93" xr:uid="{00000000-0005-0000-0000-0000A5000000}"/>
    <cellStyle name="40% - Accent1 5 2" xfId="250" xr:uid="{00000000-0005-0000-0000-0000A6000000}"/>
    <cellStyle name="40% - Accent1 5 2 2" xfId="991" xr:uid="{8B908809-DCFF-4CE3-A758-A4EFFA70AA79}"/>
    <cellStyle name="40% - Accent1 5 3" xfId="376" xr:uid="{00000000-0005-0000-0000-0000A7000000}"/>
    <cellStyle name="40% - Accent1 5 3 2" xfId="1108" xr:uid="{15FEC69E-6F6C-4352-B8FD-CC297DF6CDD0}"/>
    <cellStyle name="40% - Accent1 5 4" xfId="650" xr:uid="{00000000-0005-0000-0000-00002D000000}"/>
    <cellStyle name="40% - Accent1 5 4 2" xfId="1206" xr:uid="{26B453E0-2825-49BF-AC50-44A7D1E4E467}"/>
    <cellStyle name="40% - Accent1 5 5" xfId="838" xr:uid="{F1B830E9-BC39-48C9-AE92-1BDA53987801}"/>
    <cellStyle name="40% - Accent1 6" xfId="112" xr:uid="{00000000-0005-0000-0000-0000A8000000}"/>
    <cellStyle name="40% - Accent1 6 2" xfId="377" xr:uid="{00000000-0005-0000-0000-0000A9000000}"/>
    <cellStyle name="40% - Accent1 6 2 2" xfId="1109" xr:uid="{8B56203A-CD8B-40F9-8BA7-6D94D429044F}"/>
    <cellStyle name="40% - Accent1 6 3" xfId="651" xr:uid="{00000000-0005-0000-0000-00002E000000}"/>
    <cellStyle name="40% - Accent1 6 3 2" xfId="1207" xr:uid="{A9E21790-CBB6-47BC-9A8D-92596C14D4AF}"/>
    <cellStyle name="40% - Accent1 6 4" xfId="853" xr:uid="{BE0D2635-F8C9-4984-950B-116E12E26AAF}"/>
    <cellStyle name="40% - Accent1 7" xfId="128" xr:uid="{00000000-0005-0000-0000-0000AA000000}"/>
    <cellStyle name="40% - Accent1 7 2" xfId="378" xr:uid="{00000000-0005-0000-0000-0000AB000000}"/>
    <cellStyle name="40% - Accent1 7 2 2" xfId="1110" xr:uid="{0D72816F-25C4-4AF0-BA09-60AF1ABE068E}"/>
    <cellStyle name="40% - Accent1 7 3" xfId="652" xr:uid="{00000000-0005-0000-0000-00002F000000}"/>
    <cellStyle name="40% - Accent1 7 3 2" xfId="1208" xr:uid="{48BD266B-7FFD-4605-B185-372BE3D5562D}"/>
    <cellStyle name="40% - Accent1 7 4" xfId="869" xr:uid="{21401C83-3648-4DC6-AC22-6608C16AB410}"/>
    <cellStyle name="40% - Accent1 8" xfId="144" xr:uid="{00000000-0005-0000-0000-0000AC000000}"/>
    <cellStyle name="40% - Accent1 8 2" xfId="379" xr:uid="{00000000-0005-0000-0000-0000AD000000}"/>
    <cellStyle name="40% - Accent1 8 2 2" xfId="1111" xr:uid="{2717563E-BE80-4B34-933B-A04ECB025C46}"/>
    <cellStyle name="40% - Accent1 8 3" xfId="653" xr:uid="{00000000-0005-0000-0000-000030000000}"/>
    <cellStyle name="40% - Accent1 8 3 2" xfId="1209" xr:uid="{C30F033A-8D85-446C-A04D-85802BCE9FAA}"/>
    <cellStyle name="40% - Accent1 8 4" xfId="885" xr:uid="{DC764A2B-A6FD-4CBF-A62C-FC615EA80B7A}"/>
    <cellStyle name="40% - Accent1 9" xfId="160" xr:uid="{00000000-0005-0000-0000-0000AE000000}"/>
    <cellStyle name="40% - Accent1 9 2" xfId="710" xr:uid="{00000000-0005-0000-0000-000030000000}"/>
    <cellStyle name="40% - Accent1 9 2 2" xfId="1249" xr:uid="{CD5717CE-D43C-43CD-9EBB-D3D239CC5459}"/>
    <cellStyle name="40% - Accent1 9 3" xfId="901" xr:uid="{E2E61841-6CA4-4E4A-85E7-EC4C95F99155}"/>
    <cellStyle name="40% - Accent2" xfId="24" builtinId="35" customBuiltin="1"/>
    <cellStyle name="40% - Accent2 10" xfId="178" xr:uid="{00000000-0005-0000-0000-0000B0000000}"/>
    <cellStyle name="40% - Accent2 10 2" xfId="919" xr:uid="{B3B0F98D-D6CE-4461-A5D7-8A9DCBFAC37D}"/>
    <cellStyle name="40% - Accent2 11" xfId="191" xr:uid="{00000000-0005-0000-0000-0000B1000000}"/>
    <cellStyle name="40% - Accent2 11 2" xfId="932" xr:uid="{D3A997B4-364F-4AF7-8B9F-7BF25AF7AECA}"/>
    <cellStyle name="40% - Accent2 12" xfId="267" xr:uid="{00000000-0005-0000-0000-0000B2000000}"/>
    <cellStyle name="40% - Accent2 12 2" xfId="1008" xr:uid="{F8FA0370-7A78-46DF-B9A3-E3DC72343C16}"/>
    <cellStyle name="40% - Accent2 13" xfId="285" xr:uid="{00000000-0005-0000-0000-0000B3000000}"/>
    <cellStyle name="40% - Accent2 13 2" xfId="1025" xr:uid="{138405D8-7B5D-43A0-9526-EA3ED1521999}"/>
    <cellStyle name="40% - Accent2 14" xfId="303" xr:uid="{00000000-0005-0000-0000-0000B4000000}"/>
    <cellStyle name="40% - Accent2 14 2" xfId="1042" xr:uid="{5598F9B1-2AC0-4D29-AB92-B71268EB524A}"/>
    <cellStyle name="40% - Accent2 15" xfId="320" xr:uid="{00000000-0005-0000-0000-0000B5000000}"/>
    <cellStyle name="40% - Accent2 15 2" xfId="1059" xr:uid="{B68268A5-4A17-463F-9E02-F8A5E9C8AADF}"/>
    <cellStyle name="40% - Accent2 16" xfId="602" xr:uid="{00000000-0005-0000-0000-000092020000}"/>
    <cellStyle name="40% - Accent2 16 2" xfId="1158" xr:uid="{95F7D5AA-FF62-44E5-A78B-D4ACE63EA7AF}"/>
    <cellStyle name="40% - Accent2 17" xfId="742" xr:uid="{5247A565-93C8-42DD-B9F4-EE07EFA66E10}"/>
    <cellStyle name="40% - Accent2 17 2" xfId="1268" xr:uid="{C15D5542-8475-4048-A781-C3B130E755AE}"/>
    <cellStyle name="40% - Accent2 18" xfId="763" xr:uid="{22E2726D-9193-4C4E-8698-6BEA9198E38D}"/>
    <cellStyle name="40% - Accent2 18 2" xfId="1286" xr:uid="{3E3377CD-9E9E-49CF-8B92-C129DDD2CFC0}"/>
    <cellStyle name="40% - Accent2 19" xfId="779" xr:uid="{3A0EB752-EEEB-44D7-8E5A-92FE1AC0C80D}"/>
    <cellStyle name="40% - Accent2 2" xfId="49" xr:uid="{00000000-0005-0000-0000-0000B6000000}"/>
    <cellStyle name="40% - Accent2 2 2" xfId="207" xr:uid="{00000000-0005-0000-0000-0000B7000000}"/>
    <cellStyle name="40% - Accent2 2 2 2" xfId="948" xr:uid="{34534D3D-6604-4609-A88A-EA2A705E8FA3}"/>
    <cellStyle name="40% - Accent2 2 3" xfId="714" xr:uid="{00000000-0005-0000-0000-000031000000}"/>
    <cellStyle name="40% - Accent2 2 3 2" xfId="1251" xr:uid="{48CEA2A6-4F8B-4862-B435-208FF4AF7A7B}"/>
    <cellStyle name="40% - Accent2 2 4" xfId="795" xr:uid="{8E46C24E-13A4-49EB-8B21-E66E72C86257}"/>
    <cellStyle name="40% - Accent2 3" xfId="66" xr:uid="{00000000-0005-0000-0000-0000B8000000}"/>
    <cellStyle name="40% - Accent2 3 2" xfId="223" xr:uid="{00000000-0005-0000-0000-0000B9000000}"/>
    <cellStyle name="40% - Accent2 3 2 2" xfId="964" xr:uid="{4EE3A2A8-F988-4EF3-B15C-D86B29C4AF54}"/>
    <cellStyle name="40% - Accent2 3 3" xfId="811" xr:uid="{B14DCF6F-0681-4E91-A90C-B3F5049132E2}"/>
    <cellStyle name="40% - Accent2 4" xfId="80" xr:uid="{00000000-0005-0000-0000-0000BA000000}"/>
    <cellStyle name="40% - Accent2 4 2" xfId="237" xr:uid="{00000000-0005-0000-0000-0000BB000000}"/>
    <cellStyle name="40% - Accent2 4 2 2" xfId="978" xr:uid="{05E9CDAB-9537-4E8F-B2C5-352D225BBEDE}"/>
    <cellStyle name="40% - Accent2 4 3" xfId="825" xr:uid="{D98A4E85-065D-4B26-A0E6-880BAF552668}"/>
    <cellStyle name="40% - Accent2 5" xfId="95" xr:uid="{00000000-0005-0000-0000-0000BC000000}"/>
    <cellStyle name="40% - Accent2 5 2" xfId="252" xr:uid="{00000000-0005-0000-0000-0000BD000000}"/>
    <cellStyle name="40% - Accent2 5 2 2" xfId="993" xr:uid="{88922ADE-8810-4DBD-8E3C-24D3608745F1}"/>
    <cellStyle name="40% - Accent2 5 3" xfId="840" xr:uid="{9A7E8099-B2F2-4E24-A441-262EE72253FA}"/>
    <cellStyle name="40% - Accent2 6" xfId="114" xr:uid="{00000000-0005-0000-0000-0000BE000000}"/>
    <cellStyle name="40% - Accent2 6 2" xfId="855" xr:uid="{3C87DCC8-8B54-4D10-A145-683F5DA4FCF9}"/>
    <cellStyle name="40% - Accent2 7" xfId="130" xr:uid="{00000000-0005-0000-0000-0000BF000000}"/>
    <cellStyle name="40% - Accent2 7 2" xfId="871" xr:uid="{01352501-BD72-4A67-BCBE-D165D2942D3D}"/>
    <cellStyle name="40% - Accent2 8" xfId="146" xr:uid="{00000000-0005-0000-0000-0000C0000000}"/>
    <cellStyle name="40% - Accent2 8 2" xfId="887" xr:uid="{7AB211E6-4E00-4B2A-AEF6-CB4EA95A22D8}"/>
    <cellStyle name="40% - Accent2 9" xfId="162" xr:uid="{00000000-0005-0000-0000-0000C1000000}"/>
    <cellStyle name="40% - Accent2 9 2" xfId="903" xr:uid="{4A306974-F255-42A3-AC43-7857E464EB79}"/>
    <cellStyle name="40% - Accent3" xfId="28" builtinId="39" customBuiltin="1"/>
    <cellStyle name="40% - Accent3 10" xfId="180" xr:uid="{00000000-0005-0000-0000-0000C3000000}"/>
    <cellStyle name="40% - Accent3 10 2" xfId="921" xr:uid="{9A3FF8D5-5AC0-437F-8CEA-7782FEE200F8}"/>
    <cellStyle name="40% - Accent3 11" xfId="193" xr:uid="{00000000-0005-0000-0000-0000C4000000}"/>
    <cellStyle name="40% - Accent3 11 2" xfId="934" xr:uid="{45F5AF3D-415E-44E1-9744-D23209869C16}"/>
    <cellStyle name="40% - Accent3 12" xfId="269" xr:uid="{00000000-0005-0000-0000-0000C5000000}"/>
    <cellStyle name="40% - Accent3 12 2" xfId="1010" xr:uid="{C256303D-B2D5-43CF-AD96-DBFA269EE63E}"/>
    <cellStyle name="40% - Accent3 13" xfId="287" xr:uid="{00000000-0005-0000-0000-0000C6000000}"/>
    <cellStyle name="40% - Accent3 13 2" xfId="1027" xr:uid="{D28245F9-ED08-4DDE-9385-D9052C5DE824}"/>
    <cellStyle name="40% - Accent3 14" xfId="305" xr:uid="{00000000-0005-0000-0000-0000C7000000}"/>
    <cellStyle name="40% - Accent3 14 2" xfId="1044" xr:uid="{747AA690-A26D-4DDD-95AE-D3DF89CC2C90}"/>
    <cellStyle name="40% - Accent3 15" xfId="322" xr:uid="{00000000-0005-0000-0000-0000C8000000}"/>
    <cellStyle name="40% - Accent3 15 2" xfId="1061" xr:uid="{9616B222-7F39-40B6-AD57-CE014B76A61D}"/>
    <cellStyle name="40% - Accent3 16" xfId="604" xr:uid="{00000000-0005-0000-0000-000094020000}"/>
    <cellStyle name="40% - Accent3 16 2" xfId="1160" xr:uid="{AF6FF28C-7F89-4F87-AA18-42E0314079FC}"/>
    <cellStyle name="40% - Accent3 17" xfId="744" xr:uid="{0FB5EAF5-A217-49E0-AD58-E050F4C8274C}"/>
    <cellStyle name="40% - Accent3 17 2" xfId="1270" xr:uid="{204E02AF-0B03-44A2-AC65-0ECA79DD6E6D}"/>
    <cellStyle name="40% - Accent3 18" xfId="765" xr:uid="{8BC7CF41-1FA7-4A41-A4A2-9236759C35EF}"/>
    <cellStyle name="40% - Accent3 18 2" xfId="1288" xr:uid="{D1DD24D9-8418-4C31-856C-DF8370DC02F5}"/>
    <cellStyle name="40% - Accent3 19" xfId="781" xr:uid="{000913AB-C5B3-45E1-B950-F0A01709BC0F}"/>
    <cellStyle name="40% - Accent3 2" xfId="51" xr:uid="{00000000-0005-0000-0000-0000C9000000}"/>
    <cellStyle name="40% - Accent3 2 2" xfId="209" xr:uid="{00000000-0005-0000-0000-0000CA000000}"/>
    <cellStyle name="40% - Accent3 2 2 2" xfId="950" xr:uid="{5B8AF9DF-60E0-4E8E-A250-EEDF0189C3F4}"/>
    <cellStyle name="40% - Accent3 2 3" xfId="380" xr:uid="{00000000-0005-0000-0000-0000CB000000}"/>
    <cellStyle name="40% - Accent3 2 3 2" xfId="1112" xr:uid="{078A9E46-27AA-43C3-8079-539FD9B0D998}"/>
    <cellStyle name="40% - Accent3 2 4" xfId="654" xr:uid="{00000000-0005-0000-0000-000033000000}"/>
    <cellStyle name="40% - Accent3 2 4 2" xfId="1210" xr:uid="{08E51CE9-B1DD-4984-8F23-B3D4989F8206}"/>
    <cellStyle name="40% - Accent3 2 5" xfId="797" xr:uid="{6B41FAD1-7753-4432-AEF8-870A9B6A14CF}"/>
    <cellStyle name="40% - Accent3 3" xfId="68" xr:uid="{00000000-0005-0000-0000-0000CC000000}"/>
    <cellStyle name="40% - Accent3 3 2" xfId="225" xr:uid="{00000000-0005-0000-0000-0000CD000000}"/>
    <cellStyle name="40% - Accent3 3 2 2" xfId="966" xr:uid="{9A5D180B-C241-4C34-97A1-953D3F069E63}"/>
    <cellStyle name="40% - Accent3 3 3" xfId="381" xr:uid="{00000000-0005-0000-0000-0000CE000000}"/>
    <cellStyle name="40% - Accent3 3 3 2" xfId="1113" xr:uid="{EE3ABEE3-084E-4F5C-A460-A4B1DDF8E567}"/>
    <cellStyle name="40% - Accent3 3 4" xfId="655" xr:uid="{00000000-0005-0000-0000-000034000000}"/>
    <cellStyle name="40% - Accent3 3 4 2" xfId="1211" xr:uid="{84660B72-21D5-4A6D-92F5-42DD2AA08612}"/>
    <cellStyle name="40% - Accent3 3 5" xfId="813" xr:uid="{8307F9D2-E89B-444A-A7C5-C9DAD86C0D9D}"/>
    <cellStyle name="40% - Accent3 4" xfId="82" xr:uid="{00000000-0005-0000-0000-0000CF000000}"/>
    <cellStyle name="40% - Accent3 4 2" xfId="239" xr:uid="{00000000-0005-0000-0000-0000D0000000}"/>
    <cellStyle name="40% - Accent3 4 2 2" xfId="980" xr:uid="{F4055F35-4D2A-4634-88A8-07AD31F3AB0C}"/>
    <cellStyle name="40% - Accent3 4 3" xfId="382" xr:uid="{00000000-0005-0000-0000-0000D1000000}"/>
    <cellStyle name="40% - Accent3 4 3 2" xfId="1114" xr:uid="{50125282-4957-4621-97C0-DD02821F4A9A}"/>
    <cellStyle name="40% - Accent3 4 4" xfId="656" xr:uid="{00000000-0005-0000-0000-000035000000}"/>
    <cellStyle name="40% - Accent3 4 4 2" xfId="1212" xr:uid="{B8BA8330-6217-4985-A596-259CB98D170F}"/>
    <cellStyle name="40% - Accent3 4 5" xfId="827" xr:uid="{B36B4A01-AD62-40E0-B828-CCD77F576B83}"/>
    <cellStyle name="40% - Accent3 5" xfId="97" xr:uid="{00000000-0005-0000-0000-0000D2000000}"/>
    <cellStyle name="40% - Accent3 5 2" xfId="254" xr:uid="{00000000-0005-0000-0000-0000D3000000}"/>
    <cellStyle name="40% - Accent3 5 2 2" xfId="995" xr:uid="{5A3450EE-1A19-48D2-9C2F-960236831507}"/>
    <cellStyle name="40% - Accent3 5 3" xfId="383" xr:uid="{00000000-0005-0000-0000-0000D4000000}"/>
    <cellStyle name="40% - Accent3 5 3 2" xfId="1115" xr:uid="{D9002572-7FF1-43A9-9861-FFF3D80E70C1}"/>
    <cellStyle name="40% - Accent3 5 4" xfId="657" xr:uid="{00000000-0005-0000-0000-000036000000}"/>
    <cellStyle name="40% - Accent3 5 4 2" xfId="1213" xr:uid="{B8D5B435-E21C-47D5-BAB8-AC3B3B1F5C9E}"/>
    <cellStyle name="40% - Accent3 5 5" xfId="842" xr:uid="{5968C5CB-A4ED-4F18-BE72-A034CB368D2E}"/>
    <cellStyle name="40% - Accent3 6" xfId="116" xr:uid="{00000000-0005-0000-0000-0000D5000000}"/>
    <cellStyle name="40% - Accent3 6 2" xfId="384" xr:uid="{00000000-0005-0000-0000-0000D6000000}"/>
    <cellStyle name="40% - Accent3 6 2 2" xfId="1116" xr:uid="{15730E0A-66F9-43EB-9B47-9CC6F8A0B4B2}"/>
    <cellStyle name="40% - Accent3 6 3" xfId="658" xr:uid="{00000000-0005-0000-0000-000037000000}"/>
    <cellStyle name="40% - Accent3 6 3 2" xfId="1214" xr:uid="{82F67FF4-7F40-4A5B-A19A-BCD29BED6099}"/>
    <cellStyle name="40% - Accent3 6 4" xfId="857" xr:uid="{76946DBD-EF93-4423-B5FE-6F44ECD37CD1}"/>
    <cellStyle name="40% - Accent3 7" xfId="132" xr:uid="{00000000-0005-0000-0000-0000D7000000}"/>
    <cellStyle name="40% - Accent3 7 2" xfId="385" xr:uid="{00000000-0005-0000-0000-0000D8000000}"/>
    <cellStyle name="40% - Accent3 7 2 2" xfId="1117" xr:uid="{EDB89395-7B00-4135-A108-1707B75E1710}"/>
    <cellStyle name="40% - Accent3 7 3" xfId="659" xr:uid="{00000000-0005-0000-0000-000038000000}"/>
    <cellStyle name="40% - Accent3 7 3 2" xfId="1215" xr:uid="{8DDA8AEE-1165-414A-8EEA-AD7C8FD28AE3}"/>
    <cellStyle name="40% - Accent3 7 4" xfId="873" xr:uid="{43D2AFBD-307A-42DB-A3AE-A3617F367891}"/>
    <cellStyle name="40% - Accent3 8" xfId="148" xr:uid="{00000000-0005-0000-0000-0000D9000000}"/>
    <cellStyle name="40% - Accent3 8 2" xfId="386" xr:uid="{00000000-0005-0000-0000-0000DA000000}"/>
    <cellStyle name="40% - Accent3 8 2 2" xfId="1118" xr:uid="{DEE7C1F2-1F83-4F82-85A5-3CCF79660CBE}"/>
    <cellStyle name="40% - Accent3 8 3" xfId="660" xr:uid="{00000000-0005-0000-0000-000039000000}"/>
    <cellStyle name="40% - Accent3 8 3 2" xfId="1216" xr:uid="{541C4ECB-9BFC-440A-8C67-D8CE9F6CDD85}"/>
    <cellStyle name="40% - Accent3 8 4" xfId="889" xr:uid="{C5CE09FE-77D7-40C0-A9F8-515A6166B8B8}"/>
    <cellStyle name="40% - Accent3 9" xfId="164" xr:uid="{00000000-0005-0000-0000-0000DB000000}"/>
    <cellStyle name="40% - Accent3 9 2" xfId="718" xr:uid="{00000000-0005-0000-0000-000039000000}"/>
    <cellStyle name="40% - Accent3 9 2 2" xfId="1253" xr:uid="{8B136872-9E67-445E-832E-DF1E822B4B20}"/>
    <cellStyle name="40% - Accent3 9 3" xfId="905" xr:uid="{1DC2E2F5-12F4-436D-BD8B-949069AF1985}"/>
    <cellStyle name="40% - Accent4" xfId="32" builtinId="43" customBuiltin="1"/>
    <cellStyle name="40% - Accent4 10" xfId="182" xr:uid="{00000000-0005-0000-0000-0000DD000000}"/>
    <cellStyle name="40% - Accent4 10 2" xfId="923" xr:uid="{E268CAA4-BC1B-4A7F-B62B-D51BC6C46348}"/>
    <cellStyle name="40% - Accent4 11" xfId="195" xr:uid="{00000000-0005-0000-0000-0000DE000000}"/>
    <cellStyle name="40% - Accent4 11 2" xfId="936" xr:uid="{50D975AD-4BE8-4B69-9CAD-C096418CAC27}"/>
    <cellStyle name="40% - Accent4 12" xfId="271" xr:uid="{00000000-0005-0000-0000-0000DF000000}"/>
    <cellStyle name="40% - Accent4 12 2" xfId="1012" xr:uid="{96EBC61C-98FF-4FCC-A348-C933D1DF6DB9}"/>
    <cellStyle name="40% - Accent4 13" xfId="289" xr:uid="{00000000-0005-0000-0000-0000E0000000}"/>
    <cellStyle name="40% - Accent4 13 2" xfId="1029" xr:uid="{6CE45E51-9A49-473F-8B3D-7FD487077A0D}"/>
    <cellStyle name="40% - Accent4 14" xfId="307" xr:uid="{00000000-0005-0000-0000-0000E1000000}"/>
    <cellStyle name="40% - Accent4 14 2" xfId="1046" xr:uid="{7F095A80-B68B-43F6-81F9-1EF44FE84344}"/>
    <cellStyle name="40% - Accent4 15" xfId="324" xr:uid="{00000000-0005-0000-0000-0000E2000000}"/>
    <cellStyle name="40% - Accent4 15 2" xfId="1063" xr:uid="{857E74A8-5FA8-4D4C-ABA4-0FDED3FDD3B3}"/>
    <cellStyle name="40% - Accent4 16" xfId="606" xr:uid="{00000000-0005-0000-0000-00009D020000}"/>
    <cellStyle name="40% - Accent4 16 2" xfId="1162" xr:uid="{49729294-707C-468F-AE11-448D7DA5F6EF}"/>
    <cellStyle name="40% - Accent4 17" xfId="746" xr:uid="{05DB5BA5-E119-4CFF-9A8A-E0C4EABB6021}"/>
    <cellStyle name="40% - Accent4 17 2" xfId="1272" xr:uid="{CE917D67-52FF-47B9-AF5B-62C2C3B6F729}"/>
    <cellStyle name="40% - Accent4 18" xfId="767" xr:uid="{C3E4CD11-9E27-4F9A-AD49-F058FB48BF7F}"/>
    <cellStyle name="40% - Accent4 18 2" xfId="1290" xr:uid="{67208C86-6A2E-429D-BFFC-C3DDB0B56F87}"/>
    <cellStyle name="40% - Accent4 19" xfId="783" xr:uid="{829F808C-4A79-4F6F-9CCA-1F486EDF1EEB}"/>
    <cellStyle name="40% - Accent4 2" xfId="53" xr:uid="{00000000-0005-0000-0000-0000E3000000}"/>
    <cellStyle name="40% - Accent4 2 2" xfId="211" xr:uid="{00000000-0005-0000-0000-0000E4000000}"/>
    <cellStyle name="40% - Accent4 2 2 2" xfId="952" xr:uid="{6825926D-9FB8-4725-AAB7-FF4A12F5922D}"/>
    <cellStyle name="40% - Accent4 2 3" xfId="387" xr:uid="{00000000-0005-0000-0000-0000E5000000}"/>
    <cellStyle name="40% - Accent4 2 3 2" xfId="1119" xr:uid="{FCB9CE1A-DC59-40A0-A2AE-639AB8646BF8}"/>
    <cellStyle name="40% - Accent4 2 4" xfId="661" xr:uid="{00000000-0005-0000-0000-00003B000000}"/>
    <cellStyle name="40% - Accent4 2 4 2" xfId="1217" xr:uid="{68C61F56-643B-45B7-B7BB-C0A19ACD1761}"/>
    <cellStyle name="40% - Accent4 2 5" xfId="799" xr:uid="{90218196-3388-41C2-BAAD-180BBDA257D4}"/>
    <cellStyle name="40% - Accent4 3" xfId="70" xr:uid="{00000000-0005-0000-0000-0000E6000000}"/>
    <cellStyle name="40% - Accent4 3 2" xfId="227" xr:uid="{00000000-0005-0000-0000-0000E7000000}"/>
    <cellStyle name="40% - Accent4 3 2 2" xfId="968" xr:uid="{38F14241-2A56-46CE-BBF6-8456FE443922}"/>
    <cellStyle name="40% - Accent4 3 3" xfId="388" xr:uid="{00000000-0005-0000-0000-0000E8000000}"/>
    <cellStyle name="40% - Accent4 3 3 2" xfId="1120" xr:uid="{FD261663-8D74-4CAE-9A71-198120ECE0DB}"/>
    <cellStyle name="40% - Accent4 3 4" xfId="662" xr:uid="{00000000-0005-0000-0000-00003C000000}"/>
    <cellStyle name="40% - Accent4 3 4 2" xfId="1218" xr:uid="{7A4F3089-5370-436C-9A3C-BFB3AF771593}"/>
    <cellStyle name="40% - Accent4 3 5" xfId="815" xr:uid="{24406DF5-71A7-489E-A754-4C3C621BA9EC}"/>
    <cellStyle name="40% - Accent4 4" xfId="84" xr:uid="{00000000-0005-0000-0000-0000E9000000}"/>
    <cellStyle name="40% - Accent4 4 2" xfId="241" xr:uid="{00000000-0005-0000-0000-0000EA000000}"/>
    <cellStyle name="40% - Accent4 4 2 2" xfId="982" xr:uid="{5B0E4303-48FA-43E7-BE86-BC05F2319ACC}"/>
    <cellStyle name="40% - Accent4 4 3" xfId="389" xr:uid="{00000000-0005-0000-0000-0000EB000000}"/>
    <cellStyle name="40% - Accent4 4 3 2" xfId="1121" xr:uid="{9E00EE1F-7205-4A6D-9C09-748588D548DA}"/>
    <cellStyle name="40% - Accent4 4 4" xfId="663" xr:uid="{00000000-0005-0000-0000-00003D000000}"/>
    <cellStyle name="40% - Accent4 4 4 2" xfId="1219" xr:uid="{183EDD23-C35C-4E82-A78A-D76DDF9EC35E}"/>
    <cellStyle name="40% - Accent4 4 5" xfId="829" xr:uid="{CA8E6812-DE72-4CC8-9F1A-35F589069D8B}"/>
    <cellStyle name="40% - Accent4 5" xfId="99" xr:uid="{00000000-0005-0000-0000-0000EC000000}"/>
    <cellStyle name="40% - Accent4 5 2" xfId="256" xr:uid="{00000000-0005-0000-0000-0000ED000000}"/>
    <cellStyle name="40% - Accent4 5 2 2" xfId="997" xr:uid="{5E89E339-24DD-4008-B809-1B07CBBA9BDF}"/>
    <cellStyle name="40% - Accent4 5 3" xfId="390" xr:uid="{00000000-0005-0000-0000-0000EE000000}"/>
    <cellStyle name="40% - Accent4 5 3 2" xfId="1122" xr:uid="{2EDD7D4A-B788-4D4B-B249-3379571FA510}"/>
    <cellStyle name="40% - Accent4 5 4" xfId="664" xr:uid="{00000000-0005-0000-0000-00003E000000}"/>
    <cellStyle name="40% - Accent4 5 4 2" xfId="1220" xr:uid="{83CF5AE1-0232-4905-A0BE-EF4950C354A3}"/>
    <cellStyle name="40% - Accent4 5 5" xfId="844" xr:uid="{6086E823-ECB7-45FE-A69B-F1B4F7CA3FD6}"/>
    <cellStyle name="40% - Accent4 6" xfId="118" xr:uid="{00000000-0005-0000-0000-0000EF000000}"/>
    <cellStyle name="40% - Accent4 6 2" xfId="391" xr:uid="{00000000-0005-0000-0000-0000F0000000}"/>
    <cellStyle name="40% - Accent4 6 2 2" xfId="1123" xr:uid="{C0D5D51D-454C-4C84-99B7-CD5BB1C07330}"/>
    <cellStyle name="40% - Accent4 6 3" xfId="665" xr:uid="{00000000-0005-0000-0000-00003F000000}"/>
    <cellStyle name="40% - Accent4 6 3 2" xfId="1221" xr:uid="{0D8C874D-8A7F-40B0-9772-9E6F1F7B8620}"/>
    <cellStyle name="40% - Accent4 6 4" xfId="859" xr:uid="{0020DDCA-5A15-4BAC-9289-D73272A6A1B8}"/>
    <cellStyle name="40% - Accent4 7" xfId="134" xr:uid="{00000000-0005-0000-0000-0000F1000000}"/>
    <cellStyle name="40% - Accent4 7 2" xfId="392" xr:uid="{00000000-0005-0000-0000-0000F2000000}"/>
    <cellStyle name="40% - Accent4 7 2 2" xfId="1124" xr:uid="{5361B13E-4D38-49E0-B394-8D6C1629AD11}"/>
    <cellStyle name="40% - Accent4 7 3" xfId="666" xr:uid="{00000000-0005-0000-0000-000040000000}"/>
    <cellStyle name="40% - Accent4 7 3 2" xfId="1222" xr:uid="{D8937B70-388A-4838-A1B4-BF1EB5DE281A}"/>
    <cellStyle name="40% - Accent4 7 4" xfId="875" xr:uid="{72B72C5A-B107-4BED-AE43-3571987E7965}"/>
    <cellStyle name="40% - Accent4 8" xfId="150" xr:uid="{00000000-0005-0000-0000-0000F3000000}"/>
    <cellStyle name="40% - Accent4 8 2" xfId="393" xr:uid="{00000000-0005-0000-0000-0000F4000000}"/>
    <cellStyle name="40% - Accent4 8 2 2" xfId="1125" xr:uid="{143BF2FD-2FB5-4CC3-AD7A-C9C7178EFC1F}"/>
    <cellStyle name="40% - Accent4 8 3" xfId="667" xr:uid="{00000000-0005-0000-0000-000041000000}"/>
    <cellStyle name="40% - Accent4 8 3 2" xfId="1223" xr:uid="{EE8CE87B-1B89-4179-9F0F-3025E2E88DE4}"/>
    <cellStyle name="40% - Accent4 8 4" xfId="891" xr:uid="{8346552F-481B-4BD5-9FCA-F537522E55EA}"/>
    <cellStyle name="40% - Accent4 9" xfId="166" xr:uid="{00000000-0005-0000-0000-0000F5000000}"/>
    <cellStyle name="40% - Accent4 9 2" xfId="722" xr:uid="{00000000-0005-0000-0000-000041000000}"/>
    <cellStyle name="40% - Accent4 9 2 2" xfId="1255" xr:uid="{C07DEC33-6441-4CDA-8209-2F36AF65677A}"/>
    <cellStyle name="40% - Accent4 9 3" xfId="907" xr:uid="{22D06A77-8EDE-4AEE-9662-E3F5740EF18F}"/>
    <cellStyle name="40% - Accent5" xfId="36" builtinId="47" customBuiltin="1"/>
    <cellStyle name="40% - Accent5 10" xfId="184" xr:uid="{00000000-0005-0000-0000-0000F7000000}"/>
    <cellStyle name="40% - Accent5 10 2" xfId="925" xr:uid="{349260B4-8F54-4238-81BF-188912909624}"/>
    <cellStyle name="40% - Accent5 11" xfId="197" xr:uid="{00000000-0005-0000-0000-0000F8000000}"/>
    <cellStyle name="40% - Accent5 11 2" xfId="938" xr:uid="{9273F47A-16AC-4026-BEA1-2D5ECF2F07DD}"/>
    <cellStyle name="40% - Accent5 12" xfId="273" xr:uid="{00000000-0005-0000-0000-0000F9000000}"/>
    <cellStyle name="40% - Accent5 12 2" xfId="1014" xr:uid="{08599135-D40A-471D-B9DF-8970EA13F15A}"/>
    <cellStyle name="40% - Accent5 13" xfId="291" xr:uid="{00000000-0005-0000-0000-0000FA000000}"/>
    <cellStyle name="40% - Accent5 13 2" xfId="1031" xr:uid="{5492D111-3742-4ABC-807B-ED801B3E79C0}"/>
    <cellStyle name="40% - Accent5 14" xfId="309" xr:uid="{00000000-0005-0000-0000-0000FB000000}"/>
    <cellStyle name="40% - Accent5 14 2" xfId="1048" xr:uid="{CD5C8C36-1100-4DB3-B172-FE1203B2E0D3}"/>
    <cellStyle name="40% - Accent5 15" xfId="326" xr:uid="{00000000-0005-0000-0000-0000FC000000}"/>
    <cellStyle name="40% - Accent5 15 2" xfId="1065" xr:uid="{FB80CD7E-B9C6-4E6A-990E-05D7D3A4D522}"/>
    <cellStyle name="40% - Accent5 16" xfId="608" xr:uid="{00000000-0005-0000-0000-0000A6020000}"/>
    <cellStyle name="40% - Accent5 16 2" xfId="1164" xr:uid="{5E0698BE-137B-417E-9AB9-13AA00002218}"/>
    <cellStyle name="40% - Accent5 17" xfId="748" xr:uid="{F6EF18D9-7070-4DA6-B472-B2C3AA4C3437}"/>
    <cellStyle name="40% - Accent5 17 2" xfId="1274" xr:uid="{D347F782-54C2-4243-A3E6-590643D5BA75}"/>
    <cellStyle name="40% - Accent5 18" xfId="769" xr:uid="{C346D32B-F3FE-4508-A774-1C71B9D2AC0F}"/>
    <cellStyle name="40% - Accent5 18 2" xfId="1292" xr:uid="{CFE451D3-E46E-4D62-B425-8A6D968EB2C8}"/>
    <cellStyle name="40% - Accent5 19" xfId="785" xr:uid="{FDC81154-1DA1-47DE-B334-48F8FB5314ED}"/>
    <cellStyle name="40% - Accent5 2" xfId="55" xr:uid="{00000000-0005-0000-0000-0000FD000000}"/>
    <cellStyle name="40% - Accent5 2 2" xfId="213" xr:uid="{00000000-0005-0000-0000-0000FE000000}"/>
    <cellStyle name="40% - Accent5 2 2 2" xfId="954" xr:uid="{737C28D1-994B-48AD-8A1B-D921880EB2B2}"/>
    <cellStyle name="40% - Accent5 2 3" xfId="394" xr:uid="{00000000-0005-0000-0000-0000FF000000}"/>
    <cellStyle name="40% - Accent5 2 3 2" xfId="1126" xr:uid="{FE3ED289-45E4-45B5-8469-E21298D4B200}"/>
    <cellStyle name="40% - Accent5 2 4" xfId="668" xr:uid="{00000000-0005-0000-0000-000043000000}"/>
    <cellStyle name="40% - Accent5 2 4 2" xfId="1224" xr:uid="{9ED7C886-99A7-4141-AF9A-2FF4838EDCE6}"/>
    <cellStyle name="40% - Accent5 2 5" xfId="801" xr:uid="{1BDAE128-C543-4D51-8A38-6E279571A325}"/>
    <cellStyle name="40% - Accent5 3" xfId="72" xr:uid="{00000000-0005-0000-0000-000000010000}"/>
    <cellStyle name="40% - Accent5 3 2" xfId="229" xr:uid="{00000000-0005-0000-0000-000001010000}"/>
    <cellStyle name="40% - Accent5 3 2 2" xfId="970" xr:uid="{67EFFDF2-FAA1-49DE-8C3B-9262F2B6F3EA}"/>
    <cellStyle name="40% - Accent5 3 3" xfId="395" xr:uid="{00000000-0005-0000-0000-000002010000}"/>
    <cellStyle name="40% - Accent5 3 3 2" xfId="1127" xr:uid="{CC1785B2-47FB-4FBE-9D4E-0DB4E1317C1B}"/>
    <cellStyle name="40% - Accent5 3 4" xfId="669" xr:uid="{00000000-0005-0000-0000-000044000000}"/>
    <cellStyle name="40% - Accent5 3 4 2" xfId="1225" xr:uid="{904E3E91-54D2-4AD2-B01E-474107E95602}"/>
    <cellStyle name="40% - Accent5 3 5" xfId="817" xr:uid="{FA35AE41-56C6-4698-9A6D-0C23A46FAB46}"/>
    <cellStyle name="40% - Accent5 4" xfId="86" xr:uid="{00000000-0005-0000-0000-000003010000}"/>
    <cellStyle name="40% - Accent5 4 2" xfId="243" xr:uid="{00000000-0005-0000-0000-000004010000}"/>
    <cellStyle name="40% - Accent5 4 2 2" xfId="984" xr:uid="{DA594576-0140-46BA-8AD3-D7762689A5A7}"/>
    <cellStyle name="40% - Accent5 4 3" xfId="396" xr:uid="{00000000-0005-0000-0000-000005010000}"/>
    <cellStyle name="40% - Accent5 4 3 2" xfId="1128" xr:uid="{23CDDE23-42EF-4735-B3B7-50E1856B6D4F}"/>
    <cellStyle name="40% - Accent5 4 4" xfId="670" xr:uid="{00000000-0005-0000-0000-000045000000}"/>
    <cellStyle name="40% - Accent5 4 4 2" xfId="1226" xr:uid="{F95A45FA-8E6F-4AA6-AE65-EE9834359FE9}"/>
    <cellStyle name="40% - Accent5 4 5" xfId="831" xr:uid="{8E02C4C3-25D6-4F92-BA29-23336D74133E}"/>
    <cellStyle name="40% - Accent5 5" xfId="101" xr:uid="{00000000-0005-0000-0000-000006010000}"/>
    <cellStyle name="40% - Accent5 5 2" xfId="258" xr:uid="{00000000-0005-0000-0000-000007010000}"/>
    <cellStyle name="40% - Accent5 5 2 2" xfId="999" xr:uid="{35CA4412-2342-4B4E-AA0E-6663BE30F8CB}"/>
    <cellStyle name="40% - Accent5 5 3" xfId="397" xr:uid="{00000000-0005-0000-0000-000008010000}"/>
    <cellStyle name="40% - Accent5 5 3 2" xfId="1129" xr:uid="{39FA8A08-B225-4156-9AA4-644804B3E2C4}"/>
    <cellStyle name="40% - Accent5 5 4" xfId="671" xr:uid="{00000000-0005-0000-0000-000046000000}"/>
    <cellStyle name="40% - Accent5 5 4 2" xfId="1227" xr:uid="{953D7541-9FAC-4503-B454-070D9B5FC10F}"/>
    <cellStyle name="40% - Accent5 5 5" xfId="846" xr:uid="{ADA9602D-7397-4910-B9E5-10B41F24A34A}"/>
    <cellStyle name="40% - Accent5 6" xfId="120" xr:uid="{00000000-0005-0000-0000-000009010000}"/>
    <cellStyle name="40% - Accent5 6 2" xfId="398" xr:uid="{00000000-0005-0000-0000-00000A010000}"/>
    <cellStyle name="40% - Accent5 6 2 2" xfId="1130" xr:uid="{6D4FFF26-C66B-4B5F-8DD8-16F50BBCEB64}"/>
    <cellStyle name="40% - Accent5 6 3" xfId="672" xr:uid="{00000000-0005-0000-0000-000047000000}"/>
    <cellStyle name="40% - Accent5 6 3 2" xfId="1228" xr:uid="{B6E2B1F5-0A59-45ED-859E-46033452FE9C}"/>
    <cellStyle name="40% - Accent5 6 4" xfId="861" xr:uid="{0BEF4380-8A29-4FAA-8472-3D15B03E8A51}"/>
    <cellStyle name="40% - Accent5 7" xfId="136" xr:uid="{00000000-0005-0000-0000-00000B010000}"/>
    <cellStyle name="40% - Accent5 7 2" xfId="399" xr:uid="{00000000-0005-0000-0000-00000C010000}"/>
    <cellStyle name="40% - Accent5 7 2 2" xfId="1131" xr:uid="{5B9904D1-FCFD-42F2-931A-FABE94B33655}"/>
    <cellStyle name="40% - Accent5 7 3" xfId="673" xr:uid="{00000000-0005-0000-0000-000048000000}"/>
    <cellStyle name="40% - Accent5 7 3 2" xfId="1229" xr:uid="{50BC707D-90F7-480B-BC19-CECFE6381BBD}"/>
    <cellStyle name="40% - Accent5 7 4" xfId="877" xr:uid="{79E00436-6BAB-4313-B11F-E2EB24A1D0D7}"/>
    <cellStyle name="40% - Accent5 8" xfId="152" xr:uid="{00000000-0005-0000-0000-00000D010000}"/>
    <cellStyle name="40% - Accent5 8 2" xfId="400" xr:uid="{00000000-0005-0000-0000-00000E010000}"/>
    <cellStyle name="40% - Accent5 8 2 2" xfId="1132" xr:uid="{F238E41F-DD90-4100-A959-FDD4980824B5}"/>
    <cellStyle name="40% - Accent5 8 3" xfId="674" xr:uid="{00000000-0005-0000-0000-000049000000}"/>
    <cellStyle name="40% - Accent5 8 3 2" xfId="1230" xr:uid="{7D1B4E62-6D3D-4099-B527-E5F5B5C5CC48}"/>
    <cellStyle name="40% - Accent5 8 4" xfId="893" xr:uid="{84836236-88C7-4731-8DD2-54E97D05FE5B}"/>
    <cellStyle name="40% - Accent5 9" xfId="168" xr:uid="{00000000-0005-0000-0000-00000F010000}"/>
    <cellStyle name="40% - Accent5 9 2" xfId="726" xr:uid="{00000000-0005-0000-0000-000049000000}"/>
    <cellStyle name="40% - Accent5 9 2 2" xfId="1257" xr:uid="{02D8A5D4-124B-47DB-AC6B-DB78A9D6A597}"/>
    <cellStyle name="40% - Accent5 9 3" xfId="909" xr:uid="{0D4A8A11-FA62-4F18-B72D-05F262D26D57}"/>
    <cellStyle name="40% - Accent6" xfId="40" builtinId="51" customBuiltin="1"/>
    <cellStyle name="40% - Accent6 10" xfId="186" xr:uid="{00000000-0005-0000-0000-000011010000}"/>
    <cellStyle name="40% - Accent6 10 2" xfId="927" xr:uid="{ABA14330-C8A7-4150-AE7A-02A05FA41B9B}"/>
    <cellStyle name="40% - Accent6 11" xfId="199" xr:uid="{00000000-0005-0000-0000-000012010000}"/>
    <cellStyle name="40% - Accent6 11 2" xfId="940" xr:uid="{EF2E094B-AF76-4BF4-A7B0-EB5CD61FA149}"/>
    <cellStyle name="40% - Accent6 12" xfId="275" xr:uid="{00000000-0005-0000-0000-000013010000}"/>
    <cellStyle name="40% - Accent6 12 2" xfId="1016" xr:uid="{F1AEC9B2-F5A2-43D9-9F99-7A98D7D79C28}"/>
    <cellStyle name="40% - Accent6 13" xfId="293" xr:uid="{00000000-0005-0000-0000-000014010000}"/>
    <cellStyle name="40% - Accent6 13 2" xfId="1033" xr:uid="{B66BE09D-3802-4516-B7B9-901FA3626A66}"/>
    <cellStyle name="40% - Accent6 14" xfId="311" xr:uid="{00000000-0005-0000-0000-000015010000}"/>
    <cellStyle name="40% - Accent6 14 2" xfId="1050" xr:uid="{8BD58DF3-9C4F-4380-BDF1-CE560B40C4B8}"/>
    <cellStyle name="40% - Accent6 15" xfId="328" xr:uid="{00000000-0005-0000-0000-000016010000}"/>
    <cellStyle name="40% - Accent6 15 2" xfId="1067" xr:uid="{C9D1ABEF-C887-449F-AB40-987AF525F405}"/>
    <cellStyle name="40% - Accent6 16" xfId="610" xr:uid="{00000000-0005-0000-0000-0000AF020000}"/>
    <cellStyle name="40% - Accent6 16 2" xfId="1166" xr:uid="{8D21B128-3FB7-4364-A4D6-B57CD67FAA92}"/>
    <cellStyle name="40% - Accent6 17" xfId="750" xr:uid="{DFAA86B4-F664-401F-91A7-F601804D3867}"/>
    <cellStyle name="40% - Accent6 17 2" xfId="1276" xr:uid="{39D94BA9-9F4B-4144-A670-A0F9E10B9C16}"/>
    <cellStyle name="40% - Accent6 18" xfId="771" xr:uid="{38D7ECED-C41F-45BE-B335-6D8DC92FDA6C}"/>
    <cellStyle name="40% - Accent6 18 2" xfId="1294" xr:uid="{39C5DD70-F966-404B-9F85-ED508685A4EC}"/>
    <cellStyle name="40% - Accent6 19" xfId="787" xr:uid="{03E4D3B6-7B8C-4BC7-98EC-B66BD52E35A6}"/>
    <cellStyle name="40% - Accent6 2" xfId="57" xr:uid="{00000000-0005-0000-0000-000017010000}"/>
    <cellStyle name="40% - Accent6 2 2" xfId="215" xr:uid="{00000000-0005-0000-0000-000018010000}"/>
    <cellStyle name="40% - Accent6 2 2 2" xfId="956" xr:uid="{A0712F05-211B-488F-B8E3-B30832F4208F}"/>
    <cellStyle name="40% - Accent6 2 3" xfId="401" xr:uid="{00000000-0005-0000-0000-000019010000}"/>
    <cellStyle name="40% - Accent6 2 3 2" xfId="1133" xr:uid="{40625A50-BA34-48A1-91D3-2CB92D940041}"/>
    <cellStyle name="40% - Accent6 2 4" xfId="675" xr:uid="{00000000-0005-0000-0000-00004B000000}"/>
    <cellStyle name="40% - Accent6 2 4 2" xfId="1231" xr:uid="{3ECE6FC5-96D2-459A-918A-7996406B09A6}"/>
    <cellStyle name="40% - Accent6 2 5" xfId="803" xr:uid="{1277228C-CECD-4131-B587-C0E986CA2F6A}"/>
    <cellStyle name="40% - Accent6 3" xfId="74" xr:uid="{00000000-0005-0000-0000-00001A010000}"/>
    <cellStyle name="40% - Accent6 3 2" xfId="231" xr:uid="{00000000-0005-0000-0000-00001B010000}"/>
    <cellStyle name="40% - Accent6 3 2 2" xfId="972" xr:uid="{4AC35694-4994-4E91-B8BC-AFB01A3AD853}"/>
    <cellStyle name="40% - Accent6 3 3" xfId="402" xr:uid="{00000000-0005-0000-0000-00001C010000}"/>
    <cellStyle name="40% - Accent6 3 3 2" xfId="1134" xr:uid="{CD2F4F64-D856-4AD0-BB80-2ACF732CFED1}"/>
    <cellStyle name="40% - Accent6 3 4" xfId="676" xr:uid="{00000000-0005-0000-0000-00004C000000}"/>
    <cellStyle name="40% - Accent6 3 4 2" xfId="1232" xr:uid="{C3BFD1C4-0A70-47B9-880B-59535FF5F1AD}"/>
    <cellStyle name="40% - Accent6 3 5" xfId="819" xr:uid="{BC3ECDFF-D35A-4A0C-B1A5-0DD7F86FD6DE}"/>
    <cellStyle name="40% - Accent6 4" xfId="88" xr:uid="{00000000-0005-0000-0000-00001D010000}"/>
    <cellStyle name="40% - Accent6 4 2" xfId="245" xr:uid="{00000000-0005-0000-0000-00001E010000}"/>
    <cellStyle name="40% - Accent6 4 2 2" xfId="986" xr:uid="{E8748037-8E65-4CC3-9F10-4699E3D74D50}"/>
    <cellStyle name="40% - Accent6 4 3" xfId="403" xr:uid="{00000000-0005-0000-0000-00001F010000}"/>
    <cellStyle name="40% - Accent6 4 3 2" xfId="1135" xr:uid="{CE33943B-E530-4A2B-B468-1A112670A37F}"/>
    <cellStyle name="40% - Accent6 4 4" xfId="677" xr:uid="{00000000-0005-0000-0000-00004D000000}"/>
    <cellStyle name="40% - Accent6 4 4 2" xfId="1233" xr:uid="{2798E807-0E54-4DD0-AF0F-2157C2673E0E}"/>
    <cellStyle name="40% - Accent6 4 5" xfId="833" xr:uid="{26C33D4D-7DF4-406D-A770-31E04187BA7B}"/>
    <cellStyle name="40% - Accent6 5" xfId="103" xr:uid="{00000000-0005-0000-0000-000020010000}"/>
    <cellStyle name="40% - Accent6 5 2" xfId="260" xr:uid="{00000000-0005-0000-0000-000021010000}"/>
    <cellStyle name="40% - Accent6 5 2 2" xfId="1001" xr:uid="{EAB5E249-677D-40A3-8AE4-B6E4FC309356}"/>
    <cellStyle name="40% - Accent6 5 3" xfId="404" xr:uid="{00000000-0005-0000-0000-000022010000}"/>
    <cellStyle name="40% - Accent6 5 3 2" xfId="1136" xr:uid="{588CA5C6-52B1-4E93-94E5-EC3D2AD4009F}"/>
    <cellStyle name="40% - Accent6 5 4" xfId="678" xr:uid="{00000000-0005-0000-0000-00004E000000}"/>
    <cellStyle name="40% - Accent6 5 4 2" xfId="1234" xr:uid="{3ACB2223-2DCC-46C9-B965-98FFC2A8D483}"/>
    <cellStyle name="40% - Accent6 5 5" xfId="848" xr:uid="{AC134AF1-0F41-46F4-BBCC-98FEF4EB34FF}"/>
    <cellStyle name="40% - Accent6 6" xfId="122" xr:uid="{00000000-0005-0000-0000-000023010000}"/>
    <cellStyle name="40% - Accent6 6 2" xfId="405" xr:uid="{00000000-0005-0000-0000-000024010000}"/>
    <cellStyle name="40% - Accent6 6 2 2" xfId="1137" xr:uid="{19138C36-9AA8-4C69-A92B-57620A8DAD00}"/>
    <cellStyle name="40% - Accent6 6 3" xfId="679" xr:uid="{00000000-0005-0000-0000-00004F000000}"/>
    <cellStyle name="40% - Accent6 6 3 2" xfId="1235" xr:uid="{72C1F7DF-363C-478F-B63C-1168DABA0876}"/>
    <cellStyle name="40% - Accent6 6 4" xfId="863" xr:uid="{4C407820-04F1-46CA-8DBE-E20A61541F3E}"/>
    <cellStyle name="40% - Accent6 7" xfId="138" xr:uid="{00000000-0005-0000-0000-000025010000}"/>
    <cellStyle name="40% - Accent6 7 2" xfId="406" xr:uid="{00000000-0005-0000-0000-000026010000}"/>
    <cellStyle name="40% - Accent6 7 2 2" xfId="1138" xr:uid="{4A85044D-CB9A-46C9-AE56-4849765C8A40}"/>
    <cellStyle name="40% - Accent6 7 3" xfId="680" xr:uid="{00000000-0005-0000-0000-000050000000}"/>
    <cellStyle name="40% - Accent6 7 3 2" xfId="1236" xr:uid="{9A267B41-4716-4649-9F7C-9A3E7EFDCFDD}"/>
    <cellStyle name="40% - Accent6 7 4" xfId="879" xr:uid="{0D553961-770F-423B-A300-04AA830F4302}"/>
    <cellStyle name="40% - Accent6 8" xfId="154" xr:uid="{00000000-0005-0000-0000-000027010000}"/>
    <cellStyle name="40% - Accent6 8 2" xfId="407" xr:uid="{00000000-0005-0000-0000-000028010000}"/>
    <cellStyle name="40% - Accent6 8 2 2" xfId="1139" xr:uid="{BB3ABF90-631A-4273-87B6-854491899AB0}"/>
    <cellStyle name="40% - Accent6 8 3" xfId="681" xr:uid="{00000000-0005-0000-0000-000051000000}"/>
    <cellStyle name="40% - Accent6 8 3 2" xfId="1237" xr:uid="{CEE26620-AED8-4EB0-880F-1FEA43A40C85}"/>
    <cellStyle name="40% - Accent6 8 4" xfId="895" xr:uid="{49A8F21E-6B82-4E8A-AA8F-A6181CA2FEE3}"/>
    <cellStyle name="40% - Accent6 9" xfId="170" xr:uid="{00000000-0005-0000-0000-000029010000}"/>
    <cellStyle name="40% - Accent6 9 2" xfId="730" xr:uid="{00000000-0005-0000-0000-000051000000}"/>
    <cellStyle name="40% - Accent6 9 2 2" xfId="1259" xr:uid="{C82F3DE2-D1CC-40DE-B20E-18B5DAE4537F}"/>
    <cellStyle name="40% - Accent6 9 3" xfId="911" xr:uid="{1CD7E1A5-AAAE-4F20-89B3-B257ADD31A24}"/>
    <cellStyle name="60% - Accent1" xfId="21" builtinId="32" customBuiltin="1"/>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0 2" xfId="1003" xr:uid="{AA2EF938-EEF6-4BFD-81C9-8D95C317BE7F}"/>
    <cellStyle name="Comma 11" xfId="280" xr:uid="{00000000-0005-0000-0000-000095010000}"/>
    <cellStyle name="Comma 11 2" xfId="1020" xr:uid="{A2B4DE4A-89E1-4756-AE59-97ADABA3F4B0}"/>
    <cellStyle name="Comma 12" xfId="298" xr:uid="{00000000-0005-0000-0000-000096010000}"/>
    <cellStyle name="Comma 12 2" xfId="1037" xr:uid="{69CAA7AD-016A-4126-8FF0-6FD9C4905384}"/>
    <cellStyle name="Comma 13" xfId="315" xr:uid="{00000000-0005-0000-0000-000097010000}"/>
    <cellStyle name="Comma 13 2" xfId="1054" xr:uid="{DAA36EE7-1694-4182-AC24-D5727D824B28}"/>
    <cellStyle name="Comma 14" xfId="597" xr:uid="{00000000-0005-0000-0000-0000C7020000}"/>
    <cellStyle name="Comma 14 2" xfId="1153" xr:uid="{5EB00424-333C-44AB-AA9B-BA7A940F8CD4}"/>
    <cellStyle name="Comma 2" xfId="60" xr:uid="{00000000-0005-0000-0000-000098010000}"/>
    <cellStyle name="Comma 3" xfId="105" xr:uid="{00000000-0005-0000-0000-000099010000}"/>
    <cellStyle name="Comma 4" xfId="90" xr:uid="{00000000-0005-0000-0000-00009A010000}"/>
    <cellStyle name="Comma 4 2" xfId="247" xr:uid="{00000000-0005-0000-0000-00009B010000}"/>
    <cellStyle name="Comma 4 2 2" xfId="988" xr:uid="{4125B70C-5718-4EEC-8D8A-45627EB69142}"/>
    <cellStyle name="Comma 4 3" xfId="751" xr:uid="{EE648512-A1B6-4355-91E1-68CF4E4056CF}"/>
    <cellStyle name="Comma 4 3 2" xfId="1277" xr:uid="{A8EED611-0004-4574-967E-25C3864865FA}"/>
    <cellStyle name="Comma 4 4" xfId="772" xr:uid="{F049FE09-B8A8-4729-8ACE-D05A68720866}"/>
    <cellStyle name="Comma 4 4 2" xfId="1295" xr:uid="{7D05AA48-0022-4C3E-9B32-EFB7FDBA2E72}"/>
    <cellStyle name="Comma 4 5" xfId="835" xr:uid="{09C3E23A-DACD-4969-BF68-4D6CA4E3895D}"/>
    <cellStyle name="Comma 5" xfId="109" xr:uid="{00000000-0005-0000-0000-00009C010000}"/>
    <cellStyle name="Comma 5 2" xfId="850" xr:uid="{D00E052B-79E4-4685-9D8D-463AAF5AB4B9}"/>
    <cellStyle name="Comma 6" xfId="125" xr:uid="{00000000-0005-0000-0000-00009D010000}"/>
    <cellStyle name="Comma 6 2" xfId="866" xr:uid="{BAF4A59F-FAFA-4349-9DD4-1B51BAF4B034}"/>
    <cellStyle name="Comma 7" xfId="141" xr:uid="{00000000-0005-0000-0000-00009E010000}"/>
    <cellStyle name="Comma 7 2" xfId="882" xr:uid="{B981A4B0-0B9A-40D4-A1E5-E486CA72D3C3}"/>
    <cellStyle name="Comma 8" xfId="157" xr:uid="{00000000-0005-0000-0000-00009F010000}"/>
    <cellStyle name="Comma 8 2" xfId="898" xr:uid="{5C778240-3DB3-4587-B8B1-36FEEAC8A764}"/>
    <cellStyle name="Comma 9" xfId="173" xr:uid="{00000000-0005-0000-0000-0000A0010000}"/>
    <cellStyle name="Comma 9 2" xfId="914" xr:uid="{14076747-430D-47B0-A2E6-E1364667D857}"/>
    <cellStyle name="Currency" xfId="277" builtinId="4"/>
    <cellStyle name="Currency 2" xfId="106" xr:uid="{00000000-0005-0000-0000-0000A2010000}"/>
    <cellStyle name="Currency 2 2" xfId="732" xr:uid="{00000000-0005-0000-0000-0000BC000000}"/>
    <cellStyle name="Currency 2 2 2" xfId="1260" xr:uid="{ABCB9CC9-C2FA-4B7F-B67F-E73C0087F2AE}"/>
    <cellStyle name="Currency 3" xfId="296" xr:uid="{00000000-0005-0000-0000-0000A3010000}"/>
    <cellStyle name="Currency 3 2" xfId="733" xr:uid="{C0E8E0B5-32CF-47FD-95EA-46A66450903B}"/>
    <cellStyle name="Currency 3 3" xfId="1035" xr:uid="{4EB8CCFB-511E-4370-B1BE-9284D0F4D3E6}"/>
    <cellStyle name="Currency 4" xfId="313" xr:uid="{00000000-0005-0000-0000-0000A4010000}"/>
    <cellStyle name="Currency 4 2" xfId="1052" xr:uid="{05F920EF-145B-4416-9366-79E9620C495B}"/>
    <cellStyle name="Currency 5" xfId="330" xr:uid="{00000000-0005-0000-0000-0000A5010000}"/>
    <cellStyle name="Currency 5 2" xfId="1069" xr:uid="{9DA6A513-2ACB-4A2E-91B4-501880797AEC}"/>
    <cellStyle name="Currency 6" xfId="755" xr:uid="{089CF8DB-68FE-4B38-88B6-5D55B82573A9}"/>
    <cellStyle name="Currency 6 2" xfId="1278" xr:uid="{501575C8-321D-4C45-824A-C8B5681B387F}"/>
    <cellStyle name="Currency 7" xfId="773" xr:uid="{C3FA7616-266A-45B5-BFB0-0A421F624F1F}"/>
    <cellStyle name="Currency 7 2" xfId="1296" xr:uid="{49EAD2D6-133E-4D23-A6AA-048ECC56CBDF}"/>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53" xr:uid="{7D6EF21B-FA51-4F49-A36E-CFF7A63624CF}"/>
    <cellStyle name="Normal 10" xfId="140" xr:uid="{00000000-0005-0000-0000-0000E8010000}"/>
    <cellStyle name="Normal 10 2" xfId="881" xr:uid="{6349501E-42D1-46C1-96A2-EF08D9A8826F}"/>
    <cellStyle name="Normal 11" xfId="156" xr:uid="{00000000-0005-0000-0000-0000E9010000}"/>
    <cellStyle name="Normal 11 2" xfId="897" xr:uid="{A75D8A6E-B034-4453-B676-977369DF825A}"/>
    <cellStyle name="Normal 12" xfId="172" xr:uid="{00000000-0005-0000-0000-0000EA010000}"/>
    <cellStyle name="Normal 12 2" xfId="913" xr:uid="{3CD68744-3052-45BA-B30C-5DAEA2019A0D}"/>
    <cellStyle name="Normal 13" xfId="261" xr:uid="{00000000-0005-0000-0000-0000EB010000}"/>
    <cellStyle name="Normal 13 2" xfId="1002" xr:uid="{2B23B3FD-8787-4F04-8404-DBFB63ABF713}"/>
    <cellStyle name="Normal 14" xfId="278" xr:uid="{00000000-0005-0000-0000-0000EC010000}"/>
    <cellStyle name="Normal 14 2" xfId="1018" xr:uid="{97A60E26-48CC-4AC2-B218-94CEA6B5FC66}"/>
    <cellStyle name="Normal 15" xfId="279" xr:uid="{00000000-0005-0000-0000-0000ED010000}"/>
    <cellStyle name="Normal 15 2" xfId="1019" xr:uid="{764E7265-1EA6-4E9B-8D8F-506BB207FD72}"/>
    <cellStyle name="Normal 16" xfId="297" xr:uid="{00000000-0005-0000-0000-0000EE010000}"/>
    <cellStyle name="Normal 16 2" xfId="1036" xr:uid="{D117406E-498D-4129-91FE-2EB8F6757196}"/>
    <cellStyle name="Normal 17" xfId="314" xr:uid="{00000000-0005-0000-0000-0000EF010000}"/>
    <cellStyle name="Normal 17 2" xfId="1053" xr:uid="{4E31521B-B1DE-476D-8387-03C8493570F1}"/>
    <cellStyle name="Normal 18" xfId="555" xr:uid="{00000000-0005-0000-0000-0000F0010000}"/>
    <cellStyle name="Normal 19" xfId="592" xr:uid="{00000000-0005-0000-0000-0000F1010000}"/>
    <cellStyle name="Normal 19 2" xfId="1148" xr:uid="{2EF21C9C-A750-4DB6-9C8B-F42443C66606}"/>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3" xfId="558" xr:uid="{00000000-0005-0000-0000-0000F6010000}"/>
    <cellStyle name="Normal 2 3 2" xfId="591" xr:uid="{00000000-0005-0000-0000-0000F7010000}"/>
    <cellStyle name="Normal 2 3 2 2" xfId="689" xr:uid="{00000000-0005-0000-0000-000009010000}"/>
    <cellStyle name="Normal 2 3 2 2 2" xfId="1245" xr:uid="{96F24C13-9CC0-40B0-BA37-AFD617BC178A}"/>
    <cellStyle name="Normal 2 3 2 3" xfId="1147" xr:uid="{6CEDA8E5-0BBF-4218-B66A-1C8256319513}"/>
    <cellStyle name="Normal 2 3 3" xfId="682" xr:uid="{00000000-0005-0000-0000-000008010000}"/>
    <cellStyle name="Normal 2 3 3 2" xfId="1238" xr:uid="{03C2ED09-9076-46E1-B763-C5387C57454C}"/>
    <cellStyle name="Normal 2 3 4" xfId="1140" xr:uid="{2696FE04-7B01-4F3A-896D-9C4A74AB4B44}"/>
    <cellStyle name="Normal 2 4" xfId="559" xr:uid="{00000000-0005-0000-0000-0000F8010000}"/>
    <cellStyle name="Normal 2 5" xfId="331" xr:uid="{00000000-0005-0000-0000-0000F9010000}"/>
    <cellStyle name="Normal 20" xfId="593" xr:uid="{00000000-0005-0000-0000-000056020000}"/>
    <cellStyle name="Normal 20 2" xfId="1149" xr:uid="{67F440D3-8CCA-44E7-B81F-67B70FB6EAAC}"/>
    <cellStyle name="Normal 21" xfId="594" xr:uid="{00000000-0005-0000-0000-000057020000}"/>
    <cellStyle name="Normal 21 2" xfId="1150" xr:uid="{360A8D01-FBBA-49CD-87A6-BE7E5F41B887}"/>
    <cellStyle name="Normal 22" xfId="595" xr:uid="{00000000-0005-0000-0000-000058020000}"/>
    <cellStyle name="Normal 22 2" xfId="1151" xr:uid="{80D52F49-5A52-464E-8FB6-EA6A7525801E}"/>
    <cellStyle name="Normal 23" xfId="596" xr:uid="{00000000-0005-0000-0000-000059020000}"/>
    <cellStyle name="Normal 23 2" xfId="1152" xr:uid="{1BD9F1A8-A001-47A1-BF30-BC54A8CB7178}"/>
    <cellStyle name="Normal 24" xfId="734" xr:uid="{C61053A2-6663-412B-B873-A472164CEC62}"/>
    <cellStyle name="Normal 24 2" xfId="1261" xr:uid="{5AEB47EF-1447-425B-AD83-96C6F0501E7F}"/>
    <cellStyle name="Normal 25" xfId="736" xr:uid="{3FD1B879-E191-4B73-A294-CE71B038B979}"/>
    <cellStyle name="Normal 25 2" xfId="1262" xr:uid="{AEAA8BCC-BB4E-49A9-B600-4EFD31D0D2E9}"/>
    <cellStyle name="Normal 26" xfId="560" xr:uid="{00000000-0005-0000-0000-0000FA010000}"/>
    <cellStyle name="Normal 27" xfId="738" xr:uid="{B9546FAB-4284-4BFA-A87E-41FD69058B29}"/>
    <cellStyle name="Normal 27 2" xfId="1264" xr:uid="{830FC435-2245-43CD-922C-6397673D7ACE}"/>
    <cellStyle name="Normal 28" xfId="758" xr:uid="{19D10E4E-6E4C-4E5E-B5B6-4A160ABDBEBB}"/>
    <cellStyle name="Normal 28 2" xfId="1281" xr:uid="{E1272762-6D61-4BA4-8C6E-AEA49CCEDECA}"/>
    <cellStyle name="Normal 3" xfId="42" xr:uid="{00000000-0005-0000-0000-0000FB010000}"/>
    <cellStyle name="Normal 3 2" xfId="58" xr:uid="{00000000-0005-0000-0000-0000FC010000}"/>
    <cellStyle name="Normal 3 2 2" xfId="216" xr:uid="{00000000-0005-0000-0000-0000FD010000}"/>
    <cellStyle name="Normal 3 2 2 2" xfId="957" xr:uid="{DE842E72-3FB4-4083-8EBB-340AD8F838A5}"/>
    <cellStyle name="Normal 3 2 3" xfId="336" xr:uid="{00000000-0005-0000-0000-0000FE010000}"/>
    <cellStyle name="Normal 3 2 4" xfId="804" xr:uid="{23A7ACF8-E88B-4FA5-9ECC-F4505E2DA4AF}"/>
    <cellStyle name="Normal 3 3" xfId="104" xr:uid="{00000000-0005-0000-0000-0000FF010000}"/>
    <cellStyle name="Normal 3 4" xfId="200" xr:uid="{00000000-0005-0000-0000-000000020000}"/>
    <cellStyle name="Normal 3 4 2" xfId="941" xr:uid="{5F3FC293-B3B3-4E79-A538-CE9FCED35E96}"/>
    <cellStyle name="Normal 3 5" xfId="788" xr:uid="{9F60158F-469C-40F6-8564-71D0BC78AEC8}"/>
    <cellStyle name="Normal 4" xfId="44" xr:uid="{00000000-0005-0000-0000-000001020000}"/>
    <cellStyle name="Normal 4 2" xfId="202" xr:uid="{00000000-0005-0000-0000-000002020000}"/>
    <cellStyle name="Normal 4 2 2" xfId="337" xr:uid="{00000000-0005-0000-0000-000003020000}"/>
    <cellStyle name="Normal 4 2 3" xfId="752" xr:uid="{BCD3672D-5DCF-4075-B73D-2F4EC1E5957A}"/>
    <cellStyle name="Normal 4 2 4" xfId="943" xr:uid="{CA12D533-5873-47B1-8A55-E8FDD915EAE0}"/>
    <cellStyle name="Normal 4 3" xfId="295" xr:uid="{00000000-0005-0000-0000-000004020000}"/>
    <cellStyle name="Normal 4 3 2" xfId="332" xr:uid="{00000000-0005-0000-0000-000005020000}"/>
    <cellStyle name="Normal 4 4" xfId="790" xr:uid="{845DFC9B-19B0-43CB-8BDA-D9D531F10193}"/>
    <cellStyle name="Normal 47" xfId="757" xr:uid="{A458C44E-A615-46B1-91AD-29F794BC5B5C}"/>
    <cellStyle name="Normal 47 2" xfId="775" xr:uid="{934C3E28-E97A-420A-97E0-0170EF817887}"/>
    <cellStyle name="Normal 47 2 2" xfId="1298" xr:uid="{F7832A00-8FA4-44E9-A5EA-D40F43045F04}"/>
    <cellStyle name="Normal 47 3" xfId="1280" xr:uid="{D30790DA-E872-453D-BB8A-4D5DDA823F19}"/>
    <cellStyle name="Normal 49" xfId="756" xr:uid="{7C7D6173-3DAD-4D9C-8DBE-68EF15D6FD0E}"/>
    <cellStyle name="Normal 49 2" xfId="774" xr:uid="{EA390125-1746-4B3D-ADAC-08C87DC6B97A}"/>
    <cellStyle name="Normal 49 2 2" xfId="1297" xr:uid="{84292C64-7291-4FB5-AFE5-7C3BE015F35D}"/>
    <cellStyle name="Normal 49 3" xfId="1279" xr:uid="{88F1570A-7FD8-4B41-9304-0212E4D54CD6}"/>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54" xr:uid="{2AED37FC-B76A-4D15-9555-F4A369B9872D}"/>
    <cellStyle name="Normal 5 3 4" xfId="959" xr:uid="{9C35548C-86C7-47C3-925A-73EC1FCB96A5}"/>
    <cellStyle name="Normal 5 4" xfId="333" xr:uid="{00000000-0005-0000-0000-00000A020000}"/>
    <cellStyle name="Normal 5 5" xfId="806" xr:uid="{7C19CC7B-5E91-46EC-89D8-9C75BCCAD09F}"/>
    <cellStyle name="Normal 59" xfId="735" xr:uid="{F265ACDC-9A23-446B-979D-E834FBFA41C2}"/>
    <cellStyle name="Normal 6" xfId="75" xr:uid="{00000000-0005-0000-0000-00000B020000}"/>
    <cellStyle name="Normal 6 2" xfId="232" xr:uid="{00000000-0005-0000-0000-00000C020000}"/>
    <cellStyle name="Normal 6 2 2" xfId="973" xr:uid="{DA856560-B6C8-471B-A694-D918382262A3}"/>
    <cellStyle name="Normal 6 3" xfId="334" xr:uid="{00000000-0005-0000-0000-00000D020000}"/>
    <cellStyle name="Normal 6 4" xfId="820" xr:uid="{293D52A9-CA4D-4B46-8303-CBCC89380A0D}"/>
    <cellStyle name="Normal 7" xfId="89" xr:uid="{00000000-0005-0000-0000-00000E020000}"/>
    <cellStyle name="Normal 7 2" xfId="246" xr:uid="{00000000-0005-0000-0000-00000F020000}"/>
    <cellStyle name="Normal 7 2 2" xfId="987" xr:uid="{23520BF9-0AA9-4D8A-80FC-563348BE34E2}"/>
    <cellStyle name="Normal 7 3" xfId="691" xr:uid="{00000000-0005-0000-0000-00000F010000}"/>
    <cellStyle name="Normal 7 3 2" xfId="1246" xr:uid="{34049EAA-6F2D-4C87-B74F-AB240CB75AD2}"/>
    <cellStyle name="Normal 7 4" xfId="834" xr:uid="{A2B61747-3EDF-4C0B-90F1-E96C80AE5C40}"/>
    <cellStyle name="Normal 8" xfId="108" xr:uid="{00000000-0005-0000-0000-000010020000}"/>
    <cellStyle name="Normal 8 2" xfId="690" xr:uid="{00000000-0005-0000-0000-00005F010000}"/>
    <cellStyle name="Normal 8 3" xfId="849" xr:uid="{1E781F65-19A2-41F9-BB8D-672E0525F0BB}"/>
    <cellStyle name="Normal 9" xfId="124" xr:uid="{00000000-0005-0000-0000-000011020000}"/>
    <cellStyle name="Normal 9 2" xfId="865" xr:uid="{2215AC55-E692-4757-99F9-C19C01F9D9DE}"/>
    <cellStyle name="Note 10" xfId="158" xr:uid="{00000000-0005-0000-0000-000012020000}"/>
    <cellStyle name="Note 10 2" xfId="899" xr:uid="{91E62CDD-7CAB-4EE1-ABD0-B99E4C136654}"/>
    <cellStyle name="Note 11" xfId="174" xr:uid="{00000000-0005-0000-0000-000013020000}"/>
    <cellStyle name="Note 11 2" xfId="915" xr:uid="{D816492F-E6C4-409E-9E5B-88D97E6110BD}"/>
    <cellStyle name="Note 12" xfId="263" xr:uid="{00000000-0005-0000-0000-000014020000}"/>
    <cellStyle name="Note 12 2" xfId="1004" xr:uid="{0C73C28B-6B71-4614-82E0-F931E14F21F6}"/>
    <cellStyle name="Note 13" xfId="281" xr:uid="{00000000-0005-0000-0000-000015020000}"/>
    <cellStyle name="Note 13 2" xfId="1021" xr:uid="{A28CEBA0-D774-4B50-A468-F45D5D8BE166}"/>
    <cellStyle name="Note 14" xfId="299" xr:uid="{00000000-0005-0000-0000-000016020000}"/>
    <cellStyle name="Note 14 2" xfId="1038" xr:uid="{FFF382A3-DEAC-46B0-9C31-5F4F5E82E7B4}"/>
    <cellStyle name="Note 15" xfId="316" xr:uid="{00000000-0005-0000-0000-000017020000}"/>
    <cellStyle name="Note 15 2" xfId="1055" xr:uid="{6FB0DDCF-3906-4CE0-AA84-998C54C30970}"/>
    <cellStyle name="Note 16" xfId="598" xr:uid="{00000000-0005-0000-0000-0000D7020000}"/>
    <cellStyle name="Note 16 2" xfId="1154" xr:uid="{86978A94-72B9-45DB-9809-AE7886AD39D3}"/>
    <cellStyle name="Note 17" xfId="737" xr:uid="{004CEA44-B96D-4AD8-853A-F1C72D10843A}"/>
    <cellStyle name="Note 17 2" xfId="1263" xr:uid="{E181D001-950D-40C7-9D11-399FD6D83317}"/>
    <cellStyle name="Note 18" xfId="759" xr:uid="{79A6FC39-E111-4CD7-B17D-B442ED3A2AAA}"/>
    <cellStyle name="Note 18 2" xfId="1282" xr:uid="{22310A63-E6DC-4CC7-B6B9-D63C43C6F9B0}"/>
    <cellStyle name="Note 2" xfId="43" xr:uid="{00000000-0005-0000-0000-000018020000}"/>
    <cellStyle name="Note 2 2" xfId="59" xr:uid="{00000000-0005-0000-0000-000019020000}"/>
    <cellStyle name="Note 2 2 2" xfId="217" xr:uid="{00000000-0005-0000-0000-00001A020000}"/>
    <cellStyle name="Note 2 2 2 2" xfId="958" xr:uid="{5AF9CD73-6C2B-44EF-AA7F-E79B3EFBF8E2}"/>
    <cellStyle name="Note 2 2 3" xfId="805" xr:uid="{26BE38F5-5EA9-47D4-A7A7-5D7189097C89}"/>
    <cellStyle name="Note 2 3" xfId="201" xr:uid="{00000000-0005-0000-0000-00001B020000}"/>
    <cellStyle name="Note 2 3 2" xfId="942" xr:uid="{EA01FFBB-9585-47B1-B751-7F0384A87A9A}"/>
    <cellStyle name="Note 2 4" xfId="562" xr:uid="{00000000-0005-0000-0000-00001C020000}"/>
    <cellStyle name="Note 2 4 2" xfId="1141" xr:uid="{40A55F99-FB00-4AA3-8A4F-DA4A187788EF}"/>
    <cellStyle name="Note 2 5" xfId="683" xr:uid="{00000000-0005-0000-0000-000016010000}"/>
    <cellStyle name="Note 2 5 2" xfId="1239" xr:uid="{DF37E632-BD37-4EFB-ACD9-17726E1A15ED}"/>
    <cellStyle name="Note 2 6" xfId="789" xr:uid="{0DE21143-8A03-4061-9418-A2FF8DB2C8E6}"/>
    <cellStyle name="Note 3" xfId="45" xr:uid="{00000000-0005-0000-0000-00001D020000}"/>
    <cellStyle name="Note 3 2" xfId="203" xr:uid="{00000000-0005-0000-0000-00001E020000}"/>
    <cellStyle name="Note 3 2 2" xfId="944" xr:uid="{11B42366-2FFD-40A1-A928-DC1045774476}"/>
    <cellStyle name="Note 3 3" xfId="563" xr:uid="{00000000-0005-0000-0000-00001F020000}"/>
    <cellStyle name="Note 3 3 2" xfId="1142" xr:uid="{7D5B84BF-D03A-4CA6-B98F-59F84518967D}"/>
    <cellStyle name="Note 3 4" xfId="684" xr:uid="{00000000-0005-0000-0000-000017010000}"/>
    <cellStyle name="Note 3 4 2" xfId="1240" xr:uid="{A5446815-2FE5-4DAA-B516-BA12AE5486F4}"/>
    <cellStyle name="Note 3 5" xfId="791" xr:uid="{5A725D9D-654A-47AA-88AC-5BE7B7FD5AE1}"/>
    <cellStyle name="Note 4" xfId="62" xr:uid="{00000000-0005-0000-0000-000020020000}"/>
    <cellStyle name="Note 4 2" xfId="219" xr:uid="{00000000-0005-0000-0000-000021020000}"/>
    <cellStyle name="Note 4 2 2" xfId="960" xr:uid="{0145D621-CD70-4CCB-AAB6-B06D00C530F0}"/>
    <cellStyle name="Note 4 3" xfId="564" xr:uid="{00000000-0005-0000-0000-000022020000}"/>
    <cellStyle name="Note 4 3 2" xfId="1143" xr:uid="{18DB97F5-2FFA-4ADA-BFDE-D8FD28AE07A4}"/>
    <cellStyle name="Note 4 4" xfId="685" xr:uid="{00000000-0005-0000-0000-000018010000}"/>
    <cellStyle name="Note 4 4 2" xfId="1241" xr:uid="{C13780AB-2DAD-465D-8FFB-933209CE0C73}"/>
    <cellStyle name="Note 4 5" xfId="807" xr:uid="{8940BE7A-7199-4634-8A52-46D3873D03ED}"/>
    <cellStyle name="Note 5" xfId="76" xr:uid="{00000000-0005-0000-0000-000023020000}"/>
    <cellStyle name="Note 5 2" xfId="233" xr:uid="{00000000-0005-0000-0000-000024020000}"/>
    <cellStyle name="Note 5 2 2" xfId="974" xr:uid="{4A70860D-3AD1-4913-9F6B-F66C0B5AA270}"/>
    <cellStyle name="Note 5 3" xfId="565" xr:uid="{00000000-0005-0000-0000-000025020000}"/>
    <cellStyle name="Note 5 3 2" xfId="1144" xr:uid="{C880D7AF-F406-4FE7-9CA3-EC821F1D80FB}"/>
    <cellStyle name="Note 5 4" xfId="686" xr:uid="{00000000-0005-0000-0000-000019010000}"/>
    <cellStyle name="Note 5 4 2" xfId="1242" xr:uid="{BA0D79F0-49C4-4204-A1D7-D6AF26B6438D}"/>
    <cellStyle name="Note 5 5" xfId="821" xr:uid="{9252EBB7-53DA-45C9-B714-6B83D8A70168}"/>
    <cellStyle name="Note 6" xfId="91" xr:uid="{00000000-0005-0000-0000-000026020000}"/>
    <cellStyle name="Note 6 2" xfId="248" xr:uid="{00000000-0005-0000-0000-000027020000}"/>
    <cellStyle name="Note 6 2 2" xfId="989" xr:uid="{1197A1F8-19EC-49DA-815F-EA5546778B89}"/>
    <cellStyle name="Note 6 3" xfId="566" xr:uid="{00000000-0005-0000-0000-000028020000}"/>
    <cellStyle name="Note 6 3 2" xfId="1145" xr:uid="{56FB3E11-0EC2-4C7A-BA38-42500D7FEA81}"/>
    <cellStyle name="Note 6 4" xfId="687" xr:uid="{00000000-0005-0000-0000-00001A010000}"/>
    <cellStyle name="Note 6 4 2" xfId="1243" xr:uid="{5E1C9ABE-3ADB-4CB0-803E-F625C75970E3}"/>
    <cellStyle name="Note 6 5" xfId="836" xr:uid="{701E5552-F3F1-4CDF-8DC3-74D97152EC4A}"/>
    <cellStyle name="Note 7" xfId="110" xr:uid="{00000000-0005-0000-0000-000029020000}"/>
    <cellStyle name="Note 7 2" xfId="567" xr:uid="{00000000-0005-0000-0000-00002A020000}"/>
    <cellStyle name="Note 7 2 2" xfId="1146" xr:uid="{12A6580F-4BFD-4653-A4C0-DEA7C169511B}"/>
    <cellStyle name="Note 7 3" xfId="688" xr:uid="{00000000-0005-0000-0000-00001B010000}"/>
    <cellStyle name="Note 7 3 2" xfId="1244" xr:uid="{8EEF25CE-E7AE-422F-813A-C7909344B4DE}"/>
    <cellStyle name="Note 7 4" xfId="851" xr:uid="{0D6E8643-C61D-4F80-91CB-802321E38823}"/>
    <cellStyle name="Note 8" xfId="126" xr:uid="{00000000-0005-0000-0000-00002B020000}"/>
    <cellStyle name="Note 8 2" xfId="569" xr:uid="{00000000-0005-0000-0000-00002C020000}"/>
    <cellStyle name="Note 8 3" xfId="568" xr:uid="{00000000-0005-0000-0000-00002D020000}"/>
    <cellStyle name="Note 8 4" xfId="867" xr:uid="{A4F35844-6DAD-46F0-8B97-EA6A376483DC}"/>
    <cellStyle name="Note 9" xfId="142" xr:uid="{00000000-0005-0000-0000-00002E020000}"/>
    <cellStyle name="Note 9 2" xfId="705" xr:uid="{00000000-0005-0000-0000-000018010000}"/>
    <cellStyle name="Note 9 2 2" xfId="1247" xr:uid="{74652367-719C-4C55-9D94-378891B1951E}"/>
    <cellStyle name="Note 9 3" xfId="883" xr:uid="{CA85CEA9-E6CF-49A7-AC97-F88D471F0EFB}"/>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0 2" xfId="1068" xr:uid="{DBA8B8E6-F1DB-4025-8C61-2DA293716D44}"/>
    <cellStyle name="Percent 11" xfId="611" xr:uid="{00000000-0005-0000-0000-0000E0020000}"/>
    <cellStyle name="Percent 11 2" xfId="1167" xr:uid="{8E994B7D-DC43-4BF1-9963-19739682C68B}"/>
    <cellStyle name="Percent 2" xfId="123" xr:uid="{00000000-0005-0000-0000-000039020000}"/>
    <cellStyle name="Percent 2 2" xfId="864" xr:uid="{93A87555-C4A8-43D1-A4EA-D7483D14C3C4}"/>
    <cellStyle name="Percent 3" xfId="139" xr:uid="{00000000-0005-0000-0000-00003A020000}"/>
    <cellStyle name="Percent 3 2" xfId="880" xr:uid="{1201F671-B1BF-4810-A24F-429C1C91618C}"/>
    <cellStyle name="Percent 4" xfId="155" xr:uid="{00000000-0005-0000-0000-00003B020000}"/>
    <cellStyle name="Percent 4 2" xfId="896" xr:uid="{4D3E5BA3-0E5C-4C2F-8303-A34A6C71A9E0}"/>
    <cellStyle name="Percent 5" xfId="171" xr:uid="{00000000-0005-0000-0000-00003C020000}"/>
    <cellStyle name="Percent 5 2" xfId="912" xr:uid="{33F2054B-9B61-4FAA-A4A2-ED58CED6425F}"/>
    <cellStyle name="Percent 6" xfId="187" xr:uid="{00000000-0005-0000-0000-00003D020000}"/>
    <cellStyle name="Percent 6 2" xfId="928" xr:uid="{DCD4D223-7F1F-4F06-98E9-AD2EA3143836}"/>
    <cellStyle name="Percent 7" xfId="276" xr:uid="{00000000-0005-0000-0000-00003E020000}"/>
    <cellStyle name="Percent 7 2" xfId="1017" xr:uid="{762C25A2-56E1-4961-8749-F0D3365BCADB}"/>
    <cellStyle name="Percent 8" xfId="294" xr:uid="{00000000-0005-0000-0000-00003F020000}"/>
    <cellStyle name="Percent 8 2" xfId="1034" xr:uid="{80CFA5FE-2B28-421F-9307-484954555F33}"/>
    <cellStyle name="Percent 9" xfId="312" xr:uid="{00000000-0005-0000-0000-000040020000}"/>
    <cellStyle name="Percent 9 2" xfId="1051" xr:uid="{40D2BC90-35D4-4939-8B90-B68C4BEBEF73}"/>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8"/>
  <sheetViews>
    <sheetView tabSelected="1" view="pageBreakPreview" zoomScaleNormal="115" zoomScaleSheetLayoutView="100" workbookViewId="0">
      <selection activeCell="C14" sqref="C14"/>
    </sheetView>
  </sheetViews>
  <sheetFormatPr defaultColWidth="9.1796875" defaultRowHeight="10.5" x14ac:dyDescent="0.25"/>
  <cols>
    <col min="1" max="1" width="7.7265625" style="3" customWidth="1"/>
    <col min="2" max="2" width="15.1796875" style="1" customWidth="1"/>
    <col min="3" max="3" width="54.81640625" style="1" customWidth="1"/>
    <col min="4" max="4" width="9" style="1" bestFit="1" customWidth="1"/>
    <col min="5" max="5" width="5.7265625" style="1" bestFit="1" customWidth="1"/>
    <col min="6" max="6" width="7" style="1" bestFit="1" customWidth="1"/>
    <col min="7" max="7" width="6.54296875" style="1" bestFit="1" customWidth="1"/>
    <col min="8" max="8" width="7" style="1" bestFit="1" customWidth="1"/>
    <col min="9" max="9" width="7.453125" style="1" bestFit="1" customWidth="1"/>
    <col min="10" max="10" width="2.7265625" style="1" customWidth="1"/>
    <col min="11" max="11" width="7" style="1" bestFit="1" customWidth="1"/>
    <col min="12" max="12" width="6.54296875" style="1" bestFit="1" customWidth="1"/>
    <col min="13" max="13" width="6.453125" style="1" bestFit="1" customWidth="1"/>
    <col min="14" max="14" width="7" style="1" bestFit="1" customWidth="1"/>
    <col min="15" max="15" width="7.453125" style="1" bestFit="1" customWidth="1"/>
    <col min="16" max="16" width="7.7265625" style="11" bestFit="1" customWidth="1"/>
    <col min="17" max="17" width="8" style="48" bestFit="1" customWidth="1"/>
    <col min="18" max="22" width="0" style="1" hidden="1" customWidth="1"/>
    <col min="23" max="16384" width="9.1796875" style="1"/>
  </cols>
  <sheetData>
    <row r="1" spans="1:17" ht="15.5" x14ac:dyDescent="0.35">
      <c r="A1" s="80" t="s">
        <v>18</v>
      </c>
      <c r="B1" s="80"/>
      <c r="C1" s="80"/>
      <c r="D1" s="80"/>
      <c r="E1" s="80"/>
      <c r="F1" s="80"/>
      <c r="G1" s="80"/>
      <c r="H1" s="80"/>
      <c r="I1" s="80"/>
      <c r="J1" s="80"/>
      <c r="K1" s="80"/>
      <c r="L1" s="80"/>
      <c r="M1" s="80"/>
      <c r="N1" s="80"/>
      <c r="O1" s="80"/>
      <c r="P1" s="80"/>
      <c r="Q1" s="80"/>
    </row>
    <row r="2" spans="1:17" s="14" customFormat="1" ht="15.5" x14ac:dyDescent="0.35">
      <c r="A2" s="80" t="s">
        <v>142</v>
      </c>
      <c r="B2" s="80"/>
      <c r="C2" s="80"/>
      <c r="D2" s="80"/>
      <c r="E2" s="80"/>
      <c r="F2" s="80"/>
      <c r="G2" s="80"/>
      <c r="H2" s="80"/>
      <c r="I2" s="80"/>
      <c r="J2" s="80"/>
      <c r="K2" s="80"/>
      <c r="L2" s="80"/>
      <c r="M2" s="80"/>
      <c r="N2" s="80"/>
      <c r="O2" s="80"/>
      <c r="P2" s="80"/>
      <c r="Q2" s="80"/>
    </row>
    <row r="3" spans="1:17" ht="15.5" x14ac:dyDescent="0.35">
      <c r="A3" s="81" t="s">
        <v>135</v>
      </c>
      <c r="B3" s="81"/>
      <c r="C3" s="81"/>
      <c r="D3" s="81"/>
      <c r="E3" s="81"/>
      <c r="F3" s="81"/>
      <c r="G3" s="81"/>
      <c r="H3" s="81"/>
      <c r="I3" s="81"/>
      <c r="J3" s="81"/>
      <c r="K3" s="81"/>
      <c r="L3" s="81"/>
      <c r="M3" s="81"/>
      <c r="N3" s="81"/>
      <c r="O3" s="81"/>
      <c r="P3" s="81"/>
      <c r="Q3" s="81"/>
    </row>
    <row r="4" spans="1:17" ht="21" customHeight="1" x14ac:dyDescent="0.2">
      <c r="A4" s="82" t="s">
        <v>20</v>
      </c>
      <c r="B4" s="82"/>
      <c r="C4" s="82"/>
      <c r="D4" s="82"/>
      <c r="E4" s="82"/>
      <c r="F4" s="82"/>
      <c r="G4" s="82"/>
      <c r="H4" s="82"/>
      <c r="I4" s="82"/>
      <c r="J4" s="82"/>
      <c r="K4" s="82"/>
      <c r="L4" s="82"/>
      <c r="M4" s="82"/>
      <c r="N4" s="82"/>
      <c r="O4" s="82"/>
      <c r="P4" s="82"/>
      <c r="Q4" s="82"/>
    </row>
    <row r="5" spans="1:17" ht="21" customHeight="1" x14ac:dyDescent="0.2">
      <c r="A5" s="82" t="s">
        <v>23</v>
      </c>
      <c r="B5" s="82"/>
      <c r="C5" s="82"/>
      <c r="D5" s="82"/>
      <c r="E5" s="82"/>
      <c r="F5" s="82"/>
      <c r="G5" s="82"/>
      <c r="H5" s="82"/>
      <c r="I5" s="82"/>
      <c r="J5" s="82"/>
      <c r="K5" s="82"/>
      <c r="L5" s="82"/>
      <c r="M5" s="82"/>
      <c r="N5" s="82"/>
      <c r="O5" s="82"/>
      <c r="P5" s="82"/>
      <c r="Q5" s="82"/>
    </row>
    <row r="6" spans="1:17" ht="7.5" customHeight="1" x14ac:dyDescent="0.35">
      <c r="A6" s="12"/>
      <c r="B6" s="12"/>
      <c r="C6" s="12"/>
      <c r="D6" s="42"/>
      <c r="E6" s="12"/>
      <c r="F6" s="12"/>
      <c r="G6" s="12"/>
      <c r="H6" s="12"/>
      <c r="I6" s="12"/>
      <c r="J6" s="12"/>
      <c r="K6" s="12"/>
      <c r="L6" s="12"/>
      <c r="M6" s="12"/>
      <c r="N6" s="12"/>
      <c r="O6" s="12"/>
      <c r="P6" s="13"/>
      <c r="Q6" s="42"/>
    </row>
    <row r="7" spans="1:17" s="27" customFormat="1" ht="12.75" customHeight="1" x14ac:dyDescent="0.3">
      <c r="A7" s="16"/>
      <c r="B7" s="17"/>
      <c r="C7" s="17"/>
      <c r="D7" s="17"/>
      <c r="E7" s="17"/>
      <c r="F7" s="18"/>
      <c r="G7" s="18"/>
      <c r="H7" s="18"/>
      <c r="I7" s="18" t="s">
        <v>0</v>
      </c>
      <c r="J7" s="18"/>
      <c r="K7" s="18"/>
      <c r="L7" s="18"/>
      <c r="M7" s="18"/>
      <c r="N7" s="18"/>
      <c r="O7" s="10" t="s">
        <v>0</v>
      </c>
      <c r="P7" s="18" t="s">
        <v>1</v>
      </c>
      <c r="Q7" s="18"/>
    </row>
    <row r="8" spans="1:17" s="27" customFormat="1" ht="12.75" customHeight="1" x14ac:dyDescent="0.3">
      <c r="A8" s="16"/>
      <c r="B8" s="17"/>
      <c r="C8" s="17"/>
      <c r="D8" s="17"/>
      <c r="E8" s="17" t="s">
        <v>2</v>
      </c>
      <c r="F8" s="18" t="s">
        <v>3</v>
      </c>
      <c r="G8" s="18"/>
      <c r="H8" s="18"/>
      <c r="I8" s="18" t="s">
        <v>4</v>
      </c>
      <c r="J8" s="18"/>
      <c r="K8" s="18" t="s">
        <v>3</v>
      </c>
      <c r="L8" s="18"/>
      <c r="M8" s="18"/>
      <c r="N8" s="18"/>
      <c r="O8" s="31" t="s">
        <v>4</v>
      </c>
      <c r="P8" s="18" t="s">
        <v>5</v>
      </c>
      <c r="Q8" s="18" t="s">
        <v>109</v>
      </c>
    </row>
    <row r="9" spans="1:17" s="27" customFormat="1" ht="12.75" customHeight="1" x14ac:dyDescent="0.3">
      <c r="A9" s="16" t="s">
        <v>6</v>
      </c>
      <c r="B9" s="17" t="s">
        <v>7</v>
      </c>
      <c r="C9" s="17" t="s">
        <v>8</v>
      </c>
      <c r="D9" s="17"/>
      <c r="E9" s="17" t="s">
        <v>9</v>
      </c>
      <c r="F9" s="18" t="s">
        <v>10</v>
      </c>
      <c r="G9" s="18" t="s">
        <v>11</v>
      </c>
      <c r="H9" s="18" t="s">
        <v>12</v>
      </c>
      <c r="I9" s="18" t="s">
        <v>10</v>
      </c>
      <c r="J9" s="18"/>
      <c r="K9" s="18" t="s">
        <v>13</v>
      </c>
      <c r="L9" s="18" t="s">
        <v>11</v>
      </c>
      <c r="M9" s="18" t="s">
        <v>22</v>
      </c>
      <c r="N9" s="18" t="s">
        <v>12</v>
      </c>
      <c r="O9" s="10" t="s">
        <v>14</v>
      </c>
      <c r="P9" s="18" t="s">
        <v>10</v>
      </c>
      <c r="Q9" s="18" t="s">
        <v>108</v>
      </c>
    </row>
    <row r="10" spans="1:17" s="27" customFormat="1" ht="12.75" customHeight="1" x14ac:dyDescent="0.3">
      <c r="A10" s="84" t="s">
        <v>134</v>
      </c>
      <c r="B10" s="85"/>
      <c r="C10" s="85"/>
      <c r="D10" s="85"/>
      <c r="E10" s="85"/>
      <c r="F10" s="85"/>
      <c r="G10" s="85"/>
      <c r="H10" s="85"/>
      <c r="I10" s="85"/>
      <c r="J10" s="85"/>
      <c r="K10" s="85"/>
      <c r="L10" s="85"/>
      <c r="M10" s="85"/>
      <c r="N10" s="85"/>
      <c r="O10" s="85"/>
      <c r="P10" s="85"/>
      <c r="Q10" s="86"/>
    </row>
    <row r="11" spans="1:17" s="27" customFormat="1" ht="12.75" customHeight="1" x14ac:dyDescent="0.3">
      <c r="A11" s="19" t="s">
        <v>116</v>
      </c>
      <c r="B11" s="34"/>
      <c r="C11" s="35"/>
      <c r="D11" s="36"/>
      <c r="E11" s="36"/>
      <c r="F11" s="37"/>
      <c r="G11" s="33"/>
      <c r="H11" s="38"/>
      <c r="I11" s="38"/>
      <c r="J11" s="38"/>
      <c r="K11" s="39"/>
      <c r="L11" s="33"/>
      <c r="M11" s="38"/>
      <c r="N11" s="38"/>
      <c r="O11" s="38"/>
      <c r="P11" s="30"/>
      <c r="Q11" s="44"/>
    </row>
    <row r="12" spans="1:17" s="27" customFormat="1" ht="12.75" customHeight="1" x14ac:dyDescent="0.3">
      <c r="A12" s="20">
        <v>36356</v>
      </c>
      <c r="B12" s="22" t="s">
        <v>136</v>
      </c>
      <c r="C12" s="21" t="s">
        <v>137</v>
      </c>
      <c r="D12" s="41" t="s">
        <v>15</v>
      </c>
      <c r="E12" s="37">
        <v>24</v>
      </c>
      <c r="F12" s="33">
        <v>25.23</v>
      </c>
      <c r="G12" s="38">
        <f>F12*0.05</f>
        <v>1.2615000000000001</v>
      </c>
      <c r="H12" s="38">
        <v>0.1</v>
      </c>
      <c r="I12" s="38">
        <f t="shared" ref="I12:I13" si="0">SUM(F12:H12)</f>
        <v>26.591500000000003</v>
      </c>
      <c r="J12" s="39"/>
      <c r="K12" s="33">
        <v>29.52</v>
      </c>
      <c r="L12" s="38">
        <f t="shared" ref="L12:L13" si="1">ROUND(K12*0.05,2)</f>
        <v>1.48</v>
      </c>
      <c r="M12" s="38">
        <f t="shared" ref="M12:M13" si="2">ROUND(K12*0.07,2)</f>
        <v>2.0699999999999998</v>
      </c>
      <c r="N12" s="38">
        <v>0.1</v>
      </c>
      <c r="O12" s="30">
        <f t="shared" ref="O12:O13" si="3">SUM(K12:N12)</f>
        <v>33.17</v>
      </c>
      <c r="P12" s="40">
        <f>K12-F12</f>
        <v>4.2899999999999991</v>
      </c>
      <c r="Q12" s="44" t="s">
        <v>110</v>
      </c>
    </row>
    <row r="13" spans="1:17" s="27" customFormat="1" ht="12.75" customHeight="1" x14ac:dyDescent="0.3">
      <c r="A13" s="20"/>
      <c r="B13" s="34"/>
      <c r="C13" s="21"/>
      <c r="D13" s="36" t="s">
        <v>21</v>
      </c>
      <c r="E13" s="37">
        <v>24</v>
      </c>
      <c r="F13" s="33">
        <v>23.58</v>
      </c>
      <c r="G13" s="38">
        <f>F13*0.05</f>
        <v>1.179</v>
      </c>
      <c r="H13" s="38">
        <v>0.1</v>
      </c>
      <c r="I13" s="38">
        <f t="shared" si="0"/>
        <v>24.858999999999998</v>
      </c>
      <c r="J13" s="39"/>
      <c r="K13" s="33">
        <v>27.59</v>
      </c>
      <c r="L13" s="38">
        <f t="shared" si="1"/>
        <v>1.38</v>
      </c>
      <c r="M13" s="38">
        <f t="shared" si="2"/>
        <v>1.93</v>
      </c>
      <c r="N13" s="38">
        <v>0.1</v>
      </c>
      <c r="O13" s="30">
        <f t="shared" si="3"/>
        <v>31</v>
      </c>
      <c r="P13" s="40">
        <f>K13-F13</f>
        <v>4.0100000000000016</v>
      </c>
      <c r="Q13" s="44" t="s">
        <v>110</v>
      </c>
    </row>
    <row r="14" spans="1:17" s="27" customFormat="1" ht="13" x14ac:dyDescent="0.3">
      <c r="A14" s="35"/>
      <c r="B14" s="34"/>
      <c r="C14" s="35"/>
      <c r="D14" s="36"/>
      <c r="E14" s="36"/>
      <c r="F14" s="37"/>
      <c r="G14" s="33"/>
      <c r="H14" s="38"/>
      <c r="I14" s="38"/>
      <c r="J14" s="38"/>
      <c r="K14" s="39"/>
      <c r="L14" s="33"/>
      <c r="M14" s="38"/>
      <c r="N14" s="38"/>
      <c r="O14" s="38"/>
      <c r="P14" s="30"/>
      <c r="Q14" s="44"/>
    </row>
    <row r="15" spans="1:17" s="27" customFormat="1" ht="13" x14ac:dyDescent="0.3">
      <c r="A15" s="35"/>
      <c r="B15" s="34"/>
      <c r="C15" s="35"/>
      <c r="D15" s="36"/>
      <c r="E15" s="36"/>
      <c r="F15" s="37"/>
      <c r="G15" s="33"/>
      <c r="H15" s="38"/>
      <c r="I15" s="38"/>
      <c r="J15" s="38"/>
      <c r="K15" s="39"/>
      <c r="L15" s="33"/>
      <c r="M15" s="38"/>
      <c r="N15" s="38"/>
      <c r="O15" s="38"/>
      <c r="P15" s="30"/>
      <c r="Q15" s="44"/>
    </row>
    <row r="16" spans="1:17" s="27" customFormat="1" ht="13" x14ac:dyDescent="0.3">
      <c r="A16" s="35"/>
      <c r="B16" s="34"/>
      <c r="C16" s="35"/>
      <c r="D16" s="36"/>
      <c r="E16" s="36"/>
      <c r="F16" s="37"/>
      <c r="G16" s="33"/>
      <c r="H16" s="38"/>
      <c r="I16" s="38"/>
      <c r="J16" s="38"/>
      <c r="K16" s="39"/>
      <c r="L16" s="33"/>
      <c r="M16" s="38"/>
      <c r="N16" s="38"/>
      <c r="O16" s="38"/>
      <c r="P16" s="30"/>
      <c r="Q16" s="44"/>
    </row>
    <row r="17" spans="1:22" s="7" customFormat="1" ht="10.5" customHeight="1" x14ac:dyDescent="0.25">
      <c r="A17" s="83" t="s">
        <v>24</v>
      </c>
      <c r="B17" s="83"/>
      <c r="C17" s="83"/>
      <c r="D17" s="83"/>
      <c r="E17" s="83"/>
      <c r="F17" s="83"/>
      <c r="G17" s="83"/>
      <c r="H17" s="83"/>
      <c r="I17" s="83"/>
      <c r="J17" s="83"/>
      <c r="K17" s="83"/>
      <c r="L17" s="83"/>
      <c r="M17" s="83"/>
      <c r="N17" s="83"/>
      <c r="O17" s="83"/>
      <c r="P17" s="83"/>
      <c r="Q17" s="83"/>
    </row>
    <row r="18" spans="1:22" s="7" customFormat="1" ht="10.5" customHeight="1" x14ac:dyDescent="0.25">
      <c r="A18" s="75"/>
      <c r="B18" s="75"/>
      <c r="C18" s="75"/>
      <c r="D18" s="75"/>
      <c r="E18" s="75"/>
      <c r="F18" s="75"/>
      <c r="G18" s="75"/>
      <c r="H18" s="75"/>
      <c r="I18" s="75"/>
      <c r="J18" s="75"/>
      <c r="K18" s="75"/>
      <c r="L18" s="75"/>
      <c r="M18" s="75"/>
      <c r="N18" s="75"/>
      <c r="O18" s="75"/>
      <c r="P18" s="75"/>
      <c r="Q18" s="75"/>
    </row>
    <row r="19" spans="1:22" s="7" customFormat="1" ht="10.5" customHeight="1" x14ac:dyDescent="0.25">
      <c r="A19" s="75"/>
      <c r="B19" s="75"/>
      <c r="C19" s="75"/>
      <c r="D19" s="75"/>
      <c r="E19" s="75"/>
      <c r="F19" s="75"/>
      <c r="G19" s="75"/>
      <c r="H19" s="75"/>
      <c r="I19" s="75"/>
      <c r="J19" s="75"/>
      <c r="K19" s="75"/>
      <c r="L19" s="75"/>
      <c r="M19" s="75"/>
      <c r="N19" s="75"/>
      <c r="O19" s="75"/>
      <c r="P19" s="75"/>
      <c r="Q19" s="75"/>
    </row>
    <row r="20" spans="1:22" s="7" customFormat="1" ht="10.5" customHeight="1" x14ac:dyDescent="0.25">
      <c r="A20" s="49"/>
      <c r="B20" s="49"/>
      <c r="C20" s="49"/>
      <c r="D20" s="49"/>
      <c r="E20" s="49"/>
      <c r="F20" s="49"/>
      <c r="G20" s="49"/>
      <c r="H20" s="49"/>
      <c r="I20" s="49"/>
      <c r="J20" s="49"/>
      <c r="K20" s="49"/>
      <c r="L20" s="49"/>
      <c r="M20" s="49"/>
      <c r="N20" s="49"/>
      <c r="O20" s="49"/>
      <c r="P20" s="49"/>
      <c r="Q20" s="49"/>
    </row>
    <row r="21" spans="1:22" s="7" customFormat="1" x14ac:dyDescent="0.25">
      <c r="A21" s="24"/>
      <c r="B21" s="24"/>
      <c r="C21" s="24"/>
      <c r="D21" s="43"/>
      <c r="E21" s="24"/>
      <c r="F21" s="24"/>
      <c r="G21" s="24"/>
      <c r="H21" s="24"/>
      <c r="I21" s="24"/>
      <c r="J21" s="24"/>
      <c r="K21" s="24"/>
      <c r="L21" s="24"/>
      <c r="M21" s="24"/>
      <c r="N21" s="24"/>
      <c r="O21" s="24"/>
      <c r="P21" s="24"/>
      <c r="Q21" s="45"/>
    </row>
    <row r="22" spans="1:22" s="26" customFormat="1" ht="15" customHeight="1" x14ac:dyDescent="0.35">
      <c r="A22" s="87" t="s">
        <v>25</v>
      </c>
      <c r="B22" s="87"/>
      <c r="C22" s="87"/>
      <c r="D22" s="87"/>
      <c r="E22" s="87"/>
      <c r="F22" s="87"/>
      <c r="G22" s="87"/>
      <c r="H22" s="87"/>
      <c r="I22" s="87"/>
      <c r="J22" s="87"/>
      <c r="K22" s="87"/>
      <c r="L22" s="87"/>
      <c r="M22" s="87"/>
      <c r="N22" s="87"/>
      <c r="O22" s="87"/>
      <c r="P22" s="87"/>
      <c r="Q22" s="87"/>
      <c r="R22" s="87"/>
      <c r="S22" s="87"/>
      <c r="T22" s="51"/>
      <c r="U22" s="51"/>
      <c r="V22" s="52"/>
    </row>
    <row r="23" spans="1:22" s="26" customFormat="1" ht="15" customHeight="1" x14ac:dyDescent="0.3">
      <c r="A23" s="88" t="s">
        <v>26</v>
      </c>
      <c r="B23" s="88"/>
      <c r="C23" s="88"/>
      <c r="D23" s="88"/>
      <c r="E23" s="88"/>
      <c r="F23" s="88"/>
      <c r="G23" s="88"/>
      <c r="H23" s="88"/>
      <c r="I23" s="88"/>
      <c r="J23" s="88"/>
      <c r="K23" s="88"/>
      <c r="L23" s="88"/>
      <c r="M23" s="88"/>
      <c r="N23" s="88"/>
      <c r="O23" s="88"/>
      <c r="P23" s="88"/>
      <c r="Q23" s="88"/>
      <c r="R23" s="88"/>
      <c r="S23" s="88"/>
      <c r="T23" s="53"/>
      <c r="U23" s="53"/>
      <c r="V23" s="54"/>
    </row>
    <row r="24" spans="1:22" s="26" customFormat="1" ht="15" customHeight="1" x14ac:dyDescent="0.3">
      <c r="A24" s="88" t="s">
        <v>27</v>
      </c>
      <c r="B24" s="88"/>
      <c r="C24" s="88"/>
      <c r="D24" s="88"/>
      <c r="E24" s="88"/>
      <c r="F24" s="88"/>
      <c r="G24" s="88"/>
      <c r="H24" s="88"/>
      <c r="I24" s="88"/>
      <c r="J24" s="88"/>
      <c r="K24" s="88"/>
      <c r="L24" s="88"/>
      <c r="M24" s="88"/>
      <c r="N24" s="88"/>
      <c r="O24" s="88"/>
      <c r="P24" s="88"/>
      <c r="Q24" s="88"/>
      <c r="R24" s="88"/>
      <c r="S24" s="88"/>
      <c r="T24" s="53"/>
      <c r="U24" s="53"/>
      <c r="V24" s="54"/>
    </row>
    <row r="25" spans="1:22" s="26" customFormat="1" ht="15" customHeight="1" x14ac:dyDescent="0.3">
      <c r="A25" s="88" t="s">
        <v>28</v>
      </c>
      <c r="B25" s="88"/>
      <c r="C25" s="88"/>
      <c r="D25" s="88"/>
      <c r="E25" s="88"/>
      <c r="F25" s="88"/>
      <c r="G25" s="88"/>
      <c r="H25" s="88"/>
      <c r="I25" s="88"/>
      <c r="J25" s="88"/>
      <c r="K25" s="88"/>
      <c r="L25" s="88"/>
      <c r="M25" s="88"/>
      <c r="N25" s="88"/>
      <c r="O25" s="88"/>
      <c r="P25" s="88"/>
      <c r="Q25" s="88"/>
      <c r="R25" s="88"/>
      <c r="S25" s="88"/>
      <c r="T25" s="53"/>
      <c r="U25" s="53"/>
      <c r="V25" s="54"/>
    </row>
    <row r="26" spans="1:22" s="26" customFormat="1" ht="15" customHeight="1" x14ac:dyDescent="0.3">
      <c r="A26" s="88" t="s">
        <v>29</v>
      </c>
      <c r="B26" s="88"/>
      <c r="C26" s="88"/>
      <c r="D26" s="88"/>
      <c r="E26" s="88"/>
      <c r="F26" s="88"/>
      <c r="G26" s="88"/>
      <c r="H26" s="88"/>
      <c r="I26" s="88"/>
      <c r="J26" s="88"/>
      <c r="K26" s="88"/>
      <c r="L26" s="88"/>
      <c r="M26" s="88"/>
      <c r="N26" s="88"/>
      <c r="O26" s="88"/>
      <c r="P26" s="88"/>
      <c r="Q26" s="88"/>
      <c r="R26" s="88"/>
      <c r="S26" s="88"/>
      <c r="T26" s="53"/>
      <c r="U26" s="53"/>
      <c r="V26" s="54"/>
    </row>
    <row r="27" spans="1:22" s="26" customFormat="1" ht="15" customHeight="1" x14ac:dyDescent="0.3">
      <c r="A27" s="88" t="s">
        <v>30</v>
      </c>
      <c r="B27" s="88"/>
      <c r="C27" s="88"/>
      <c r="D27" s="88"/>
      <c r="E27" s="88"/>
      <c r="F27" s="88"/>
      <c r="G27" s="88"/>
      <c r="H27" s="88"/>
      <c r="I27" s="88"/>
      <c r="J27" s="88"/>
      <c r="K27" s="88"/>
      <c r="L27" s="88"/>
      <c r="M27" s="88"/>
      <c r="N27" s="88"/>
      <c r="O27" s="88"/>
      <c r="P27" s="88"/>
      <c r="Q27" s="88"/>
      <c r="R27" s="88"/>
      <c r="S27" s="88"/>
      <c r="T27" s="53"/>
      <c r="U27" s="53"/>
      <c r="V27" s="54"/>
    </row>
    <row r="28" spans="1:22" s="26" customFormat="1" ht="15" customHeight="1" x14ac:dyDescent="0.3">
      <c r="A28" s="76" t="s">
        <v>36</v>
      </c>
      <c r="B28" s="76"/>
      <c r="C28" s="76"/>
      <c r="D28" s="76"/>
      <c r="E28" s="76"/>
      <c r="F28" s="55"/>
      <c r="G28" s="76" t="s">
        <v>89</v>
      </c>
      <c r="H28" s="76"/>
      <c r="I28" s="76"/>
      <c r="J28" s="76"/>
      <c r="K28" s="76"/>
      <c r="L28" s="76"/>
      <c r="M28" s="76"/>
      <c r="N28" s="76"/>
      <c r="O28" s="76"/>
      <c r="P28" s="76"/>
      <c r="Q28" s="76"/>
      <c r="R28" s="76"/>
      <c r="S28" s="76"/>
      <c r="T28" s="55"/>
      <c r="U28" s="55"/>
      <c r="V28" s="56"/>
    </row>
    <row r="29" spans="1:22" s="26" customFormat="1" ht="15" customHeight="1" x14ac:dyDescent="0.3">
      <c r="A29" s="77" t="s">
        <v>38</v>
      </c>
      <c r="B29" s="77"/>
      <c r="C29" s="77"/>
      <c r="D29" s="77"/>
      <c r="E29" s="77"/>
      <c r="F29" s="57"/>
      <c r="G29" s="77" t="s">
        <v>90</v>
      </c>
      <c r="H29" s="77"/>
      <c r="I29" s="77"/>
      <c r="J29" s="77"/>
      <c r="K29" s="77"/>
      <c r="L29" s="77"/>
      <c r="M29" s="77"/>
      <c r="N29" s="77"/>
      <c r="O29" s="77"/>
      <c r="P29" s="77"/>
      <c r="Q29" s="77"/>
      <c r="R29" s="77"/>
      <c r="S29" s="77"/>
      <c r="T29" s="57"/>
      <c r="U29" s="57"/>
      <c r="V29" s="58"/>
    </row>
    <row r="30" spans="1:22" s="26" customFormat="1" ht="15" customHeight="1" x14ac:dyDescent="0.3">
      <c r="A30" s="77" t="s">
        <v>40</v>
      </c>
      <c r="B30" s="77"/>
      <c r="C30" s="77"/>
      <c r="D30" s="77"/>
      <c r="E30" s="77"/>
      <c r="F30" s="57"/>
      <c r="G30" s="77" t="s">
        <v>91</v>
      </c>
      <c r="H30" s="77"/>
      <c r="I30" s="77"/>
      <c r="J30" s="77"/>
      <c r="K30" s="77"/>
      <c r="L30" s="77"/>
      <c r="M30" s="77"/>
      <c r="N30" s="77"/>
      <c r="O30" s="77"/>
      <c r="P30" s="77"/>
      <c r="Q30" s="77"/>
      <c r="R30" s="77"/>
      <c r="S30" s="77"/>
      <c r="T30" s="57"/>
      <c r="U30" s="57"/>
      <c r="V30" s="58"/>
    </row>
    <row r="31" spans="1:22" s="26" customFormat="1" ht="13.75" customHeight="1" x14ac:dyDescent="0.3">
      <c r="A31" s="77" t="s">
        <v>42</v>
      </c>
      <c r="B31" s="77"/>
      <c r="C31" s="77"/>
      <c r="D31" s="77"/>
      <c r="E31" s="77"/>
      <c r="F31" s="57"/>
      <c r="G31" s="77" t="s">
        <v>92</v>
      </c>
      <c r="H31" s="77"/>
      <c r="I31" s="77"/>
      <c r="J31" s="77"/>
      <c r="K31" s="77"/>
      <c r="L31" s="77"/>
      <c r="M31" s="77"/>
      <c r="N31" s="77"/>
      <c r="O31" s="77"/>
      <c r="P31" s="77"/>
      <c r="Q31" s="77"/>
      <c r="R31" s="77"/>
      <c r="S31" s="77"/>
      <c r="T31" s="57"/>
      <c r="U31" s="57"/>
      <c r="V31" s="58"/>
    </row>
    <row r="32" spans="1:22" s="26" customFormat="1" ht="13.75" customHeight="1" x14ac:dyDescent="0.3">
      <c r="A32" s="77" t="s">
        <v>44</v>
      </c>
      <c r="B32" s="77"/>
      <c r="C32" s="77"/>
      <c r="D32" s="77"/>
      <c r="E32" s="77"/>
      <c r="F32" s="57"/>
      <c r="G32" s="77" t="s">
        <v>93</v>
      </c>
      <c r="H32" s="77"/>
      <c r="I32" s="77"/>
      <c r="J32" s="77"/>
      <c r="K32" s="77"/>
      <c r="L32" s="77"/>
      <c r="M32" s="77"/>
      <c r="N32" s="77"/>
      <c r="O32" s="77"/>
      <c r="P32" s="77"/>
      <c r="Q32" s="77"/>
      <c r="R32" s="77"/>
      <c r="S32" s="77"/>
      <c r="T32" s="57"/>
      <c r="U32" s="57"/>
      <c r="V32" s="58"/>
    </row>
    <row r="33" spans="1:22" s="26" customFormat="1" ht="15" customHeight="1" x14ac:dyDescent="0.3">
      <c r="A33" s="76" t="s">
        <v>104</v>
      </c>
      <c r="B33" s="76"/>
      <c r="C33" s="76"/>
      <c r="D33" s="76"/>
      <c r="E33" s="76"/>
      <c r="F33" s="55"/>
      <c r="G33" s="76" t="s">
        <v>117</v>
      </c>
      <c r="H33" s="76"/>
      <c r="I33" s="76"/>
      <c r="J33" s="76"/>
      <c r="K33" s="76"/>
      <c r="L33" s="76"/>
      <c r="M33" s="76"/>
      <c r="N33" s="76"/>
      <c r="O33" s="76"/>
      <c r="P33" s="76"/>
      <c r="Q33" s="76"/>
      <c r="R33" s="76"/>
      <c r="S33" s="76"/>
      <c r="T33" s="55"/>
      <c r="U33" s="55"/>
      <c r="V33" s="56"/>
    </row>
    <row r="34" spans="1:22" s="26" customFormat="1" ht="15" customHeight="1" x14ac:dyDescent="0.3">
      <c r="A34" s="77" t="s">
        <v>105</v>
      </c>
      <c r="B34" s="77"/>
      <c r="C34" s="77"/>
      <c r="D34" s="77"/>
      <c r="E34" s="77"/>
      <c r="F34" s="57"/>
      <c r="G34" s="77" t="s">
        <v>118</v>
      </c>
      <c r="H34" s="77"/>
      <c r="I34" s="77"/>
      <c r="J34" s="77"/>
      <c r="K34" s="77"/>
      <c r="L34" s="77"/>
      <c r="M34" s="77"/>
      <c r="N34" s="77"/>
      <c r="O34" s="77"/>
      <c r="P34" s="77"/>
      <c r="Q34" s="77"/>
      <c r="R34" s="77"/>
      <c r="S34" s="77"/>
      <c r="T34" s="57"/>
      <c r="U34" s="57"/>
      <c r="V34" s="58"/>
    </row>
    <row r="35" spans="1:22" s="26" customFormat="1" ht="15" customHeight="1" x14ac:dyDescent="0.3">
      <c r="A35" s="77" t="s">
        <v>106</v>
      </c>
      <c r="B35" s="77"/>
      <c r="C35" s="77"/>
      <c r="D35" s="77"/>
      <c r="E35" s="77"/>
      <c r="F35" s="57"/>
      <c r="G35" s="77" t="s">
        <v>119</v>
      </c>
      <c r="H35" s="77"/>
      <c r="I35" s="77"/>
      <c r="J35" s="77"/>
      <c r="K35" s="77"/>
      <c r="L35" s="77"/>
      <c r="M35" s="77"/>
      <c r="N35" s="77"/>
      <c r="O35" s="77"/>
      <c r="P35" s="77"/>
      <c r="Q35" s="77"/>
      <c r="R35" s="77"/>
      <c r="S35" s="77"/>
      <c r="T35" s="57"/>
      <c r="U35" s="57"/>
      <c r="V35" s="58"/>
    </row>
    <row r="36" spans="1:22" s="26" customFormat="1" ht="21" customHeight="1" x14ac:dyDescent="0.3">
      <c r="A36" s="77" t="s">
        <v>43</v>
      </c>
      <c r="B36" s="77"/>
      <c r="C36" s="77"/>
      <c r="D36" s="77"/>
      <c r="E36" s="77"/>
      <c r="F36" s="57"/>
      <c r="G36" s="77" t="s">
        <v>120</v>
      </c>
      <c r="H36" s="77"/>
      <c r="I36" s="77"/>
      <c r="J36" s="77"/>
      <c r="K36" s="77"/>
      <c r="L36" s="77"/>
      <c r="M36" s="77"/>
      <c r="N36" s="77"/>
      <c r="O36" s="77"/>
      <c r="P36" s="77"/>
      <c r="Q36" s="77"/>
      <c r="R36" s="77"/>
      <c r="S36" s="77"/>
      <c r="T36" s="57"/>
      <c r="U36" s="57"/>
      <c r="V36" s="58"/>
    </row>
    <row r="37" spans="1:22" s="26" customFormat="1" ht="15" customHeight="1" x14ac:dyDescent="0.3">
      <c r="A37" s="77" t="s">
        <v>107</v>
      </c>
      <c r="B37" s="77"/>
      <c r="C37" s="77"/>
      <c r="D37" s="77"/>
      <c r="E37" s="77"/>
      <c r="F37" s="57"/>
      <c r="G37" s="77" t="s">
        <v>121</v>
      </c>
      <c r="H37" s="77"/>
      <c r="I37" s="77"/>
      <c r="J37" s="77"/>
      <c r="K37" s="77"/>
      <c r="L37" s="77"/>
      <c r="M37" s="77"/>
      <c r="N37" s="77"/>
      <c r="O37" s="77"/>
      <c r="P37" s="77"/>
      <c r="Q37" s="77"/>
      <c r="R37" s="77"/>
      <c r="S37" s="77"/>
      <c r="T37" s="57"/>
      <c r="U37" s="57"/>
      <c r="V37" s="58"/>
    </row>
    <row r="38" spans="1:22" s="26" customFormat="1" ht="15" customHeight="1" x14ac:dyDescent="0.3">
      <c r="A38" s="76" t="s">
        <v>46</v>
      </c>
      <c r="B38" s="76"/>
      <c r="C38" s="76"/>
      <c r="D38" s="76"/>
      <c r="E38" s="76"/>
      <c r="F38" s="55"/>
      <c r="G38" s="76" t="s">
        <v>37</v>
      </c>
      <c r="H38" s="76"/>
      <c r="I38" s="76"/>
      <c r="J38" s="76"/>
      <c r="K38" s="76"/>
      <c r="L38" s="76"/>
      <c r="M38" s="76"/>
      <c r="N38" s="76"/>
      <c r="O38" s="76"/>
      <c r="P38" s="76"/>
      <c r="Q38" s="76"/>
      <c r="R38" s="76"/>
      <c r="S38" s="76"/>
      <c r="T38" s="55"/>
      <c r="U38" s="55"/>
      <c r="V38" s="56"/>
    </row>
    <row r="39" spans="1:22" s="26" customFormat="1" ht="13" x14ac:dyDescent="0.3">
      <c r="A39" s="77" t="s">
        <v>48</v>
      </c>
      <c r="B39" s="77"/>
      <c r="C39" s="77"/>
      <c r="D39" s="77"/>
      <c r="E39" s="77"/>
      <c r="F39" s="57"/>
      <c r="G39" s="77" t="s">
        <v>39</v>
      </c>
      <c r="H39" s="77"/>
      <c r="I39" s="77"/>
      <c r="J39" s="77"/>
      <c r="K39" s="77"/>
      <c r="L39" s="77"/>
      <c r="M39" s="77"/>
      <c r="N39" s="77"/>
      <c r="O39" s="77"/>
      <c r="P39" s="77"/>
      <c r="Q39" s="77"/>
      <c r="R39" s="77"/>
      <c r="S39" s="77"/>
      <c r="T39" s="57"/>
      <c r="U39" s="57"/>
      <c r="V39" s="58"/>
    </row>
    <row r="40" spans="1:22" s="26" customFormat="1" ht="13" x14ac:dyDescent="0.3">
      <c r="A40" s="77" t="s">
        <v>50</v>
      </c>
      <c r="B40" s="77"/>
      <c r="C40" s="77"/>
      <c r="D40" s="77"/>
      <c r="E40" s="77"/>
      <c r="F40" s="57"/>
      <c r="G40" s="77" t="s">
        <v>41</v>
      </c>
      <c r="H40" s="77"/>
      <c r="I40" s="77"/>
      <c r="J40" s="77"/>
      <c r="K40" s="77"/>
      <c r="L40" s="77"/>
      <c r="M40" s="77"/>
      <c r="N40" s="77"/>
      <c r="O40" s="77"/>
      <c r="P40" s="77"/>
      <c r="Q40" s="77"/>
      <c r="R40" s="77"/>
      <c r="S40" s="77"/>
      <c r="T40" s="57"/>
      <c r="U40" s="57"/>
      <c r="V40" s="58"/>
    </row>
    <row r="41" spans="1:22" s="26" customFormat="1" ht="13" x14ac:dyDescent="0.3">
      <c r="A41" s="77" t="s">
        <v>52</v>
      </c>
      <c r="B41" s="77"/>
      <c r="C41" s="77"/>
      <c r="D41" s="77"/>
      <c r="E41" s="77"/>
      <c r="F41" s="57"/>
      <c r="G41" s="77" t="s">
        <v>43</v>
      </c>
      <c r="H41" s="77"/>
      <c r="I41" s="77"/>
      <c r="J41" s="77"/>
      <c r="K41" s="77"/>
      <c r="L41" s="77"/>
      <c r="M41" s="77"/>
      <c r="N41" s="77"/>
      <c r="O41" s="77"/>
      <c r="P41" s="77"/>
      <c r="Q41" s="77"/>
      <c r="R41" s="77"/>
      <c r="S41" s="77"/>
      <c r="T41" s="57"/>
      <c r="U41" s="57"/>
      <c r="V41" s="58"/>
    </row>
    <row r="42" spans="1:22" s="26" customFormat="1" ht="13" x14ac:dyDescent="0.3">
      <c r="A42" s="77" t="s">
        <v>54</v>
      </c>
      <c r="B42" s="77"/>
      <c r="C42" s="77"/>
      <c r="D42" s="77"/>
      <c r="E42" s="77"/>
      <c r="F42" s="57"/>
      <c r="G42" s="77" t="s">
        <v>45</v>
      </c>
      <c r="H42" s="77"/>
      <c r="I42" s="77"/>
      <c r="J42" s="77"/>
      <c r="K42" s="77"/>
      <c r="L42" s="77"/>
      <c r="M42" s="77"/>
      <c r="N42" s="77"/>
      <c r="O42" s="77"/>
      <c r="P42" s="77"/>
      <c r="Q42" s="77"/>
      <c r="R42" s="77"/>
      <c r="S42" s="77"/>
      <c r="T42" s="57"/>
      <c r="U42" s="57"/>
      <c r="V42" s="58"/>
    </row>
    <row r="43" spans="1:22" s="26" customFormat="1" ht="15" customHeight="1" x14ac:dyDescent="0.3">
      <c r="A43" s="76" t="s">
        <v>56</v>
      </c>
      <c r="B43" s="76"/>
      <c r="C43" s="76"/>
      <c r="D43" s="76"/>
      <c r="E43" s="76"/>
      <c r="F43" s="55"/>
      <c r="G43" s="76" t="s">
        <v>47</v>
      </c>
      <c r="H43" s="76"/>
      <c r="I43" s="76"/>
      <c r="J43" s="76"/>
      <c r="K43" s="76"/>
      <c r="L43" s="76"/>
      <c r="M43" s="76"/>
      <c r="N43" s="76"/>
      <c r="O43" s="76"/>
      <c r="P43" s="76"/>
      <c r="Q43" s="76"/>
      <c r="R43" s="76"/>
      <c r="S43" s="76"/>
      <c r="T43" s="55"/>
      <c r="U43" s="55"/>
      <c r="V43" s="56"/>
    </row>
    <row r="44" spans="1:22" s="26" customFormat="1" ht="20.5" customHeight="1" x14ac:dyDescent="0.3">
      <c r="A44" s="77" t="s">
        <v>58</v>
      </c>
      <c r="B44" s="77"/>
      <c r="C44" s="77"/>
      <c r="D44" s="77"/>
      <c r="E44" s="77"/>
      <c r="F44" s="57"/>
      <c r="G44" s="77" t="s">
        <v>49</v>
      </c>
      <c r="H44" s="77"/>
      <c r="I44" s="77"/>
      <c r="J44" s="77"/>
      <c r="K44" s="77"/>
      <c r="L44" s="77"/>
      <c r="M44" s="77"/>
      <c r="N44" s="77"/>
      <c r="O44" s="77"/>
      <c r="P44" s="77"/>
      <c r="Q44" s="77"/>
      <c r="R44" s="77"/>
      <c r="S44" s="77"/>
      <c r="T44" s="57"/>
      <c r="U44" s="57"/>
      <c r="V44" s="58"/>
    </row>
    <row r="45" spans="1:22" s="26" customFormat="1" ht="13" x14ac:dyDescent="0.3">
      <c r="A45" s="77" t="s">
        <v>60</v>
      </c>
      <c r="B45" s="77"/>
      <c r="C45" s="77"/>
      <c r="D45" s="77"/>
      <c r="E45" s="77"/>
      <c r="F45" s="57"/>
      <c r="G45" s="77" t="s">
        <v>51</v>
      </c>
      <c r="H45" s="77"/>
      <c r="I45" s="77"/>
      <c r="J45" s="77"/>
      <c r="K45" s="77"/>
      <c r="L45" s="77"/>
      <c r="M45" s="77"/>
      <c r="N45" s="77"/>
      <c r="O45" s="77"/>
      <c r="P45" s="77"/>
      <c r="Q45" s="77"/>
      <c r="R45" s="77"/>
      <c r="S45" s="77"/>
      <c r="T45" s="57"/>
      <c r="U45" s="57"/>
      <c r="V45" s="58"/>
    </row>
    <row r="46" spans="1:22" s="26" customFormat="1" ht="29.5" customHeight="1" x14ac:dyDescent="0.3">
      <c r="A46" s="77" t="s">
        <v>122</v>
      </c>
      <c r="B46" s="77"/>
      <c r="C46" s="77"/>
      <c r="D46" s="77"/>
      <c r="E46" s="77"/>
      <c r="F46" s="57"/>
      <c r="G46" s="77" t="s">
        <v>53</v>
      </c>
      <c r="H46" s="77"/>
      <c r="I46" s="77"/>
      <c r="J46" s="77"/>
      <c r="K46" s="77"/>
      <c r="L46" s="77"/>
      <c r="M46" s="77"/>
      <c r="N46" s="77"/>
      <c r="O46" s="77"/>
      <c r="P46" s="77"/>
      <c r="Q46" s="77"/>
      <c r="R46" s="77"/>
      <c r="S46" s="77"/>
      <c r="T46" s="57"/>
      <c r="U46" s="57"/>
      <c r="V46" s="58"/>
    </row>
    <row r="47" spans="1:22" s="26" customFormat="1" ht="13" x14ac:dyDescent="0.3">
      <c r="A47" s="77" t="s">
        <v>62</v>
      </c>
      <c r="B47" s="77"/>
      <c r="C47" s="77"/>
      <c r="D47" s="77"/>
      <c r="E47" s="77"/>
      <c r="F47" s="57"/>
      <c r="G47" s="77" t="s">
        <v>55</v>
      </c>
      <c r="H47" s="77"/>
      <c r="I47" s="77"/>
      <c r="J47" s="77"/>
      <c r="K47" s="77"/>
      <c r="L47" s="77"/>
      <c r="M47" s="77"/>
      <c r="N47" s="77"/>
      <c r="O47" s="77"/>
      <c r="P47" s="77"/>
      <c r="Q47" s="77"/>
      <c r="R47" s="77"/>
      <c r="S47" s="77"/>
      <c r="T47" s="57"/>
      <c r="U47" s="57"/>
      <c r="V47" s="58"/>
    </row>
    <row r="48" spans="1:22" s="26" customFormat="1" ht="15" customHeight="1" x14ac:dyDescent="0.3">
      <c r="A48" s="76" t="s">
        <v>100</v>
      </c>
      <c r="B48" s="76"/>
      <c r="C48" s="76"/>
      <c r="D48" s="76"/>
      <c r="E48" s="76"/>
      <c r="F48" s="55"/>
      <c r="G48" s="76" t="s">
        <v>57</v>
      </c>
      <c r="H48" s="76"/>
      <c r="I48" s="76"/>
      <c r="J48" s="76"/>
      <c r="K48" s="76"/>
      <c r="L48" s="76"/>
      <c r="M48" s="76"/>
      <c r="N48" s="76"/>
      <c r="O48" s="76"/>
      <c r="P48" s="76"/>
      <c r="Q48" s="76"/>
      <c r="R48" s="76"/>
      <c r="S48" s="76"/>
      <c r="T48" s="55"/>
      <c r="U48" s="55"/>
      <c r="V48" s="56"/>
    </row>
    <row r="49" spans="1:22" s="26" customFormat="1" ht="15" customHeight="1" x14ac:dyDescent="0.3">
      <c r="A49" s="77" t="s">
        <v>101</v>
      </c>
      <c r="B49" s="77"/>
      <c r="C49" s="77"/>
      <c r="D49" s="77"/>
      <c r="E49" s="77"/>
      <c r="F49" s="57"/>
      <c r="G49" s="77" t="s">
        <v>59</v>
      </c>
      <c r="H49" s="77"/>
      <c r="I49" s="77"/>
      <c r="J49" s="77"/>
      <c r="K49" s="77"/>
      <c r="L49" s="77"/>
      <c r="M49" s="77"/>
      <c r="N49" s="77"/>
      <c r="O49" s="77"/>
      <c r="P49" s="77"/>
      <c r="Q49" s="77"/>
      <c r="R49" s="77"/>
      <c r="S49" s="77"/>
      <c r="T49" s="57"/>
      <c r="U49" s="57"/>
      <c r="V49" s="58"/>
    </row>
    <row r="50" spans="1:22" s="26" customFormat="1" ht="15" customHeight="1" x14ac:dyDescent="0.3">
      <c r="A50" s="77" t="s">
        <v>102</v>
      </c>
      <c r="B50" s="77"/>
      <c r="C50" s="77"/>
      <c r="D50" s="77"/>
      <c r="E50" s="77"/>
      <c r="F50" s="57"/>
      <c r="G50" s="77" t="s">
        <v>61</v>
      </c>
      <c r="H50" s="77"/>
      <c r="I50" s="77"/>
      <c r="J50" s="77"/>
      <c r="K50" s="77"/>
      <c r="L50" s="77"/>
      <c r="M50" s="77"/>
      <c r="N50" s="77"/>
      <c r="O50" s="77"/>
      <c r="P50" s="77"/>
      <c r="Q50" s="77"/>
      <c r="R50" s="77"/>
      <c r="S50" s="77"/>
      <c r="T50" s="57"/>
      <c r="U50" s="57"/>
      <c r="V50" s="58"/>
    </row>
    <row r="51" spans="1:22" s="26" customFormat="1" ht="15" customHeight="1" x14ac:dyDescent="0.3">
      <c r="A51" s="77" t="s">
        <v>43</v>
      </c>
      <c r="B51" s="77"/>
      <c r="C51" s="77"/>
      <c r="D51" s="77"/>
      <c r="E51" s="77"/>
      <c r="F51" s="57"/>
      <c r="G51" s="77" t="s">
        <v>43</v>
      </c>
      <c r="H51" s="77"/>
      <c r="I51" s="77"/>
      <c r="J51" s="77"/>
      <c r="K51" s="77"/>
      <c r="L51" s="77"/>
      <c r="M51" s="77"/>
      <c r="N51" s="77"/>
      <c r="O51" s="77"/>
      <c r="P51" s="77"/>
      <c r="Q51" s="77"/>
      <c r="R51" s="77"/>
      <c r="S51" s="77"/>
      <c r="T51" s="57"/>
      <c r="U51" s="57"/>
      <c r="V51" s="58"/>
    </row>
    <row r="52" spans="1:22" s="26" customFormat="1" ht="13" x14ac:dyDescent="0.3">
      <c r="A52" s="77" t="s">
        <v>103</v>
      </c>
      <c r="B52" s="77"/>
      <c r="C52" s="77"/>
      <c r="D52" s="77"/>
      <c r="E52" s="77"/>
      <c r="F52" s="57"/>
      <c r="G52" s="77" t="s">
        <v>63</v>
      </c>
      <c r="H52" s="77"/>
      <c r="I52" s="77"/>
      <c r="J52" s="77"/>
      <c r="K52" s="77"/>
      <c r="L52" s="77"/>
      <c r="M52" s="77"/>
      <c r="N52" s="77"/>
      <c r="O52" s="77"/>
      <c r="P52" s="77"/>
      <c r="Q52" s="77"/>
      <c r="R52" s="77"/>
      <c r="S52" s="77"/>
      <c r="T52" s="57"/>
      <c r="U52" s="57"/>
      <c r="V52" s="58"/>
    </row>
    <row r="53" spans="1:22" s="26" customFormat="1" ht="15" customHeight="1" x14ac:dyDescent="0.3">
      <c r="A53" s="76" t="s">
        <v>64</v>
      </c>
      <c r="B53" s="76"/>
      <c r="C53" s="76"/>
      <c r="D53" s="76"/>
      <c r="E53" s="76"/>
      <c r="F53" s="55"/>
      <c r="G53" s="76" t="s">
        <v>123</v>
      </c>
      <c r="H53" s="76"/>
      <c r="I53" s="76"/>
      <c r="J53" s="76"/>
      <c r="K53" s="76"/>
      <c r="L53" s="76"/>
      <c r="M53" s="76"/>
      <c r="N53" s="76"/>
      <c r="O53" s="76"/>
      <c r="P53" s="76"/>
      <c r="Q53" s="76"/>
      <c r="R53" s="76"/>
      <c r="S53" s="76"/>
      <c r="T53" s="55"/>
      <c r="U53" s="55"/>
      <c r="V53" s="56"/>
    </row>
    <row r="54" spans="1:22" s="26" customFormat="1" ht="15" customHeight="1" x14ac:dyDescent="0.3">
      <c r="A54" s="77" t="s">
        <v>66</v>
      </c>
      <c r="B54" s="77"/>
      <c r="C54" s="77"/>
      <c r="D54" s="77"/>
      <c r="E54" s="77"/>
      <c r="F54" s="57"/>
      <c r="G54" s="77" t="s">
        <v>124</v>
      </c>
      <c r="H54" s="77"/>
      <c r="I54" s="77"/>
      <c r="J54" s="77"/>
      <c r="K54" s="77"/>
      <c r="L54" s="77"/>
      <c r="M54" s="77"/>
      <c r="N54" s="77"/>
      <c r="O54" s="77"/>
      <c r="P54" s="77"/>
      <c r="Q54" s="77"/>
      <c r="R54" s="77"/>
      <c r="S54" s="77"/>
      <c r="T54" s="57"/>
      <c r="U54" s="57"/>
      <c r="V54" s="58"/>
    </row>
    <row r="55" spans="1:22" s="26" customFormat="1" ht="15" customHeight="1" x14ac:dyDescent="0.3">
      <c r="A55" s="77" t="s">
        <v>68</v>
      </c>
      <c r="B55" s="77"/>
      <c r="C55" s="77"/>
      <c r="D55" s="77"/>
      <c r="E55" s="77"/>
      <c r="F55" s="57"/>
      <c r="G55" s="77" t="s">
        <v>125</v>
      </c>
      <c r="H55" s="77"/>
      <c r="I55" s="77"/>
      <c r="J55" s="77"/>
      <c r="K55" s="77"/>
      <c r="L55" s="77"/>
      <c r="M55" s="77"/>
      <c r="N55" s="77"/>
      <c r="O55" s="77"/>
      <c r="P55" s="77"/>
      <c r="Q55" s="77"/>
      <c r="R55" s="77"/>
      <c r="S55" s="77"/>
      <c r="T55" s="57"/>
      <c r="U55" s="57"/>
      <c r="V55" s="58"/>
    </row>
    <row r="56" spans="1:22" s="26" customFormat="1" ht="25" customHeight="1" x14ac:dyDescent="0.3">
      <c r="A56" s="77" t="s">
        <v>70</v>
      </c>
      <c r="B56" s="77"/>
      <c r="C56" s="77"/>
      <c r="D56" s="77"/>
      <c r="E56" s="77"/>
      <c r="F56" s="57"/>
      <c r="G56" s="77" t="s">
        <v>126</v>
      </c>
      <c r="H56" s="77"/>
      <c r="I56" s="77"/>
      <c r="J56" s="77"/>
      <c r="K56" s="77"/>
      <c r="L56" s="77"/>
      <c r="M56" s="77"/>
      <c r="N56" s="77"/>
      <c r="O56" s="77"/>
      <c r="P56" s="77"/>
      <c r="Q56" s="77"/>
      <c r="R56" s="77"/>
      <c r="S56" s="77"/>
      <c r="T56" s="57"/>
      <c r="U56" s="57"/>
      <c r="V56" s="58"/>
    </row>
    <row r="57" spans="1:22" s="26" customFormat="1" ht="15" customHeight="1" x14ac:dyDescent="0.3">
      <c r="A57" s="77" t="s">
        <v>71</v>
      </c>
      <c r="B57" s="77"/>
      <c r="C57" s="77"/>
      <c r="D57" s="77"/>
      <c r="E57" s="77"/>
      <c r="F57" s="57"/>
      <c r="G57" s="77" t="s">
        <v>127</v>
      </c>
      <c r="H57" s="77"/>
      <c r="I57" s="77"/>
      <c r="J57" s="77"/>
      <c r="K57" s="77"/>
      <c r="L57" s="77"/>
      <c r="M57" s="77"/>
      <c r="N57" s="77"/>
      <c r="O57" s="77"/>
      <c r="P57" s="77"/>
      <c r="Q57" s="77"/>
      <c r="R57" s="77"/>
      <c r="S57" s="77"/>
      <c r="T57" s="57"/>
      <c r="U57" s="57"/>
      <c r="V57" s="58"/>
    </row>
    <row r="58" spans="1:22" s="26" customFormat="1" ht="15" customHeight="1" x14ac:dyDescent="0.3">
      <c r="A58" s="76" t="s">
        <v>73</v>
      </c>
      <c r="B58" s="76"/>
      <c r="C58" s="76"/>
      <c r="D58" s="76"/>
      <c r="E58" s="76"/>
      <c r="F58" s="55"/>
      <c r="G58" s="76" t="s">
        <v>65</v>
      </c>
      <c r="H58" s="76"/>
      <c r="I58" s="76"/>
      <c r="J58" s="76"/>
      <c r="K58" s="76"/>
      <c r="L58" s="76"/>
      <c r="M58" s="76"/>
      <c r="N58" s="76"/>
      <c r="O58" s="76"/>
      <c r="P58" s="76"/>
      <c r="Q58" s="76"/>
      <c r="R58" s="76"/>
      <c r="S58" s="76"/>
      <c r="T58" s="55"/>
      <c r="U58" s="55"/>
      <c r="V58" s="56"/>
    </row>
    <row r="59" spans="1:22" s="26" customFormat="1" ht="15" customHeight="1" x14ac:dyDescent="0.3">
      <c r="A59" s="77" t="s">
        <v>75</v>
      </c>
      <c r="B59" s="77"/>
      <c r="C59" s="77"/>
      <c r="D59" s="77"/>
      <c r="E59" s="77"/>
      <c r="F59" s="57"/>
      <c r="G59" s="77" t="s">
        <v>67</v>
      </c>
      <c r="H59" s="77"/>
      <c r="I59" s="77"/>
      <c r="J59" s="77"/>
      <c r="K59" s="77"/>
      <c r="L59" s="77"/>
      <c r="M59" s="77"/>
      <c r="N59" s="77"/>
      <c r="O59" s="77"/>
      <c r="P59" s="77"/>
      <c r="Q59" s="77"/>
      <c r="R59" s="77"/>
      <c r="S59" s="77"/>
      <c r="T59" s="57"/>
      <c r="U59" s="57"/>
      <c r="V59" s="58"/>
    </row>
    <row r="60" spans="1:22" s="26" customFormat="1" ht="15" customHeight="1" x14ac:dyDescent="0.3">
      <c r="A60" s="77" t="s">
        <v>77</v>
      </c>
      <c r="B60" s="77"/>
      <c r="C60" s="77"/>
      <c r="D60" s="77"/>
      <c r="E60" s="77"/>
      <c r="F60" s="57"/>
      <c r="G60" s="77" t="s">
        <v>69</v>
      </c>
      <c r="H60" s="77"/>
      <c r="I60" s="77"/>
      <c r="J60" s="77"/>
      <c r="K60" s="77"/>
      <c r="L60" s="77"/>
      <c r="M60" s="77"/>
      <c r="N60" s="77"/>
      <c r="O60" s="77"/>
      <c r="P60" s="77"/>
      <c r="Q60" s="77"/>
      <c r="R60" s="77"/>
      <c r="S60" s="77"/>
      <c r="T60" s="57"/>
      <c r="U60" s="57"/>
      <c r="V60" s="58"/>
    </row>
    <row r="61" spans="1:22" s="26" customFormat="1" ht="15" customHeight="1" x14ac:dyDescent="0.3">
      <c r="A61" s="77" t="s">
        <v>31</v>
      </c>
      <c r="B61" s="77"/>
      <c r="C61" s="77"/>
      <c r="D61" s="77"/>
      <c r="E61" s="77"/>
      <c r="F61" s="57"/>
      <c r="G61" s="77" t="s">
        <v>43</v>
      </c>
      <c r="H61" s="77"/>
      <c r="I61" s="77"/>
      <c r="J61" s="77"/>
      <c r="K61" s="77"/>
      <c r="L61" s="77"/>
      <c r="M61" s="77"/>
      <c r="N61" s="77"/>
      <c r="O61" s="77"/>
      <c r="P61" s="77"/>
      <c r="Q61" s="77"/>
      <c r="R61" s="77"/>
      <c r="S61" s="77"/>
      <c r="T61" s="57"/>
      <c r="U61" s="57"/>
      <c r="V61" s="58"/>
    </row>
    <row r="62" spans="1:22" s="26" customFormat="1" ht="15" customHeight="1" x14ac:dyDescent="0.3">
      <c r="A62" s="77" t="s">
        <v>79</v>
      </c>
      <c r="B62" s="77"/>
      <c r="C62" s="77"/>
      <c r="D62" s="77"/>
      <c r="E62" s="77"/>
      <c r="F62" s="57"/>
      <c r="G62" s="77" t="s">
        <v>72</v>
      </c>
      <c r="H62" s="77"/>
      <c r="I62" s="77"/>
      <c r="J62" s="77"/>
      <c r="K62" s="77"/>
      <c r="L62" s="77"/>
      <c r="M62" s="77"/>
      <c r="N62" s="77"/>
      <c r="O62" s="77"/>
      <c r="P62" s="77"/>
      <c r="Q62" s="77"/>
      <c r="R62" s="77"/>
      <c r="S62" s="77"/>
      <c r="T62" s="57"/>
      <c r="U62" s="57"/>
      <c r="V62" s="58"/>
    </row>
    <row r="63" spans="1:22" s="26" customFormat="1" ht="15" customHeight="1" x14ac:dyDescent="0.3">
      <c r="A63" s="76" t="s">
        <v>81</v>
      </c>
      <c r="B63" s="76"/>
      <c r="C63" s="76"/>
      <c r="D63" s="76"/>
      <c r="E63" s="76"/>
      <c r="F63" s="55"/>
      <c r="G63" s="76" t="s">
        <v>74</v>
      </c>
      <c r="H63" s="76"/>
      <c r="I63" s="76"/>
      <c r="J63" s="76"/>
      <c r="K63" s="76"/>
      <c r="L63" s="76"/>
      <c r="M63" s="76"/>
      <c r="N63" s="76"/>
      <c r="O63" s="76"/>
      <c r="P63" s="76"/>
      <c r="Q63" s="76"/>
      <c r="R63" s="76"/>
      <c r="S63" s="76"/>
      <c r="T63" s="55"/>
      <c r="U63" s="55"/>
      <c r="V63" s="56"/>
    </row>
    <row r="64" spans="1:22" s="26" customFormat="1" ht="15" customHeight="1" x14ac:dyDescent="0.3">
      <c r="A64" s="77" t="s">
        <v>83</v>
      </c>
      <c r="B64" s="77"/>
      <c r="C64" s="77"/>
      <c r="D64" s="77"/>
      <c r="E64" s="77"/>
      <c r="F64" s="57"/>
      <c r="G64" s="77" t="s">
        <v>76</v>
      </c>
      <c r="H64" s="77"/>
      <c r="I64" s="77"/>
      <c r="J64" s="77"/>
      <c r="K64" s="77"/>
      <c r="L64" s="77"/>
      <c r="M64" s="77"/>
      <c r="N64" s="77"/>
      <c r="O64" s="77"/>
      <c r="P64" s="77"/>
      <c r="Q64" s="77"/>
      <c r="R64" s="77"/>
      <c r="S64" s="77"/>
      <c r="T64" s="57"/>
      <c r="U64" s="57"/>
      <c r="V64" s="58"/>
    </row>
    <row r="65" spans="1:22" s="26" customFormat="1" ht="15" customHeight="1" x14ac:dyDescent="0.3">
      <c r="A65" s="77" t="s">
        <v>85</v>
      </c>
      <c r="B65" s="77"/>
      <c r="C65" s="77"/>
      <c r="D65" s="77"/>
      <c r="E65" s="77"/>
      <c r="F65" s="57"/>
      <c r="G65" s="77" t="s">
        <v>78</v>
      </c>
      <c r="H65" s="77"/>
      <c r="I65" s="77"/>
      <c r="J65" s="77"/>
      <c r="K65" s="77"/>
      <c r="L65" s="77"/>
      <c r="M65" s="77"/>
      <c r="N65" s="77"/>
      <c r="O65" s="77"/>
      <c r="P65" s="77"/>
      <c r="Q65" s="77"/>
      <c r="R65" s="77"/>
      <c r="S65" s="77"/>
      <c r="T65" s="57"/>
      <c r="U65" s="57"/>
      <c r="V65" s="58"/>
    </row>
    <row r="66" spans="1:22" s="26" customFormat="1" ht="13.75" customHeight="1" x14ac:dyDescent="0.3">
      <c r="A66" s="77" t="s">
        <v>43</v>
      </c>
      <c r="B66" s="77"/>
      <c r="C66" s="77"/>
      <c r="D66" s="77"/>
      <c r="E66" s="77"/>
      <c r="F66" s="57"/>
      <c r="G66" s="77" t="s">
        <v>43</v>
      </c>
      <c r="H66" s="77"/>
      <c r="I66" s="77"/>
      <c r="J66" s="77"/>
      <c r="K66" s="77"/>
      <c r="L66" s="77"/>
      <c r="M66" s="77"/>
      <c r="N66" s="77"/>
      <c r="O66" s="77"/>
      <c r="P66" s="77"/>
      <c r="Q66" s="77"/>
      <c r="R66" s="77"/>
      <c r="S66" s="77"/>
      <c r="T66" s="57"/>
      <c r="U66" s="57"/>
      <c r="V66" s="58"/>
    </row>
    <row r="67" spans="1:22" s="26" customFormat="1" ht="13.75" customHeight="1" x14ac:dyDescent="0.3">
      <c r="A67" s="77" t="s">
        <v>87</v>
      </c>
      <c r="B67" s="77"/>
      <c r="C67" s="77"/>
      <c r="D67" s="77"/>
      <c r="E67" s="77"/>
      <c r="F67" s="57"/>
      <c r="G67" s="77" t="s">
        <v>80</v>
      </c>
      <c r="H67" s="77"/>
      <c r="I67" s="77"/>
      <c r="J67" s="77"/>
      <c r="K67" s="77"/>
      <c r="L67" s="77"/>
      <c r="M67" s="77"/>
      <c r="N67" s="77"/>
      <c r="O67" s="77"/>
      <c r="P67" s="77"/>
      <c r="Q67" s="77"/>
      <c r="R67" s="77"/>
      <c r="S67" s="77"/>
      <c r="T67" s="57"/>
      <c r="U67" s="57"/>
      <c r="V67" s="58"/>
    </row>
    <row r="68" spans="1:22" s="26" customFormat="1" ht="15" customHeight="1" x14ac:dyDescent="0.3">
      <c r="A68" s="76" t="s">
        <v>88</v>
      </c>
      <c r="B68" s="76"/>
      <c r="C68" s="76"/>
      <c r="D68" s="76"/>
      <c r="E68" s="76"/>
      <c r="F68" s="55"/>
      <c r="G68" s="76" t="s">
        <v>82</v>
      </c>
      <c r="H68" s="76"/>
      <c r="I68" s="76"/>
      <c r="J68" s="76"/>
      <c r="K68" s="76"/>
      <c r="L68" s="76"/>
      <c r="M68" s="76"/>
      <c r="N68" s="76"/>
      <c r="O68" s="76"/>
      <c r="P68" s="76"/>
      <c r="Q68" s="76"/>
      <c r="R68" s="76"/>
      <c r="S68" s="76"/>
      <c r="T68" s="55"/>
      <c r="U68" s="55"/>
      <c r="V68" s="56"/>
    </row>
    <row r="69" spans="1:22" s="26" customFormat="1" ht="15" customHeight="1" x14ac:dyDescent="0.3">
      <c r="A69" s="77" t="s">
        <v>94</v>
      </c>
      <c r="B69" s="77"/>
      <c r="C69" s="77"/>
      <c r="D69" s="77"/>
      <c r="E69" s="77"/>
      <c r="F69" s="57"/>
      <c r="G69" s="77" t="s">
        <v>84</v>
      </c>
      <c r="H69" s="77"/>
      <c r="I69" s="77"/>
      <c r="J69" s="77"/>
      <c r="K69" s="77"/>
      <c r="L69" s="77"/>
      <c r="M69" s="77"/>
      <c r="N69" s="77"/>
      <c r="O69" s="77"/>
      <c r="P69" s="77"/>
      <c r="Q69" s="77"/>
      <c r="R69" s="77"/>
      <c r="S69" s="77"/>
      <c r="T69" s="57"/>
      <c r="U69" s="57"/>
      <c r="V69" s="58"/>
    </row>
    <row r="70" spans="1:22" s="26" customFormat="1" ht="15" customHeight="1" x14ac:dyDescent="0.3">
      <c r="A70" s="77" t="s">
        <v>95</v>
      </c>
      <c r="B70" s="77"/>
      <c r="C70" s="77"/>
      <c r="D70" s="77"/>
      <c r="E70" s="77"/>
      <c r="F70" s="57"/>
      <c r="G70" s="77" t="s">
        <v>128</v>
      </c>
      <c r="H70" s="77"/>
      <c r="I70" s="77"/>
      <c r="J70" s="77"/>
      <c r="K70" s="77"/>
      <c r="L70" s="77"/>
      <c r="M70" s="77"/>
      <c r="N70" s="77"/>
      <c r="O70" s="77"/>
      <c r="P70" s="77"/>
      <c r="Q70" s="77"/>
      <c r="R70" s="77"/>
      <c r="S70" s="77"/>
      <c r="T70" s="57"/>
      <c r="U70" s="57"/>
      <c r="V70" s="58"/>
    </row>
    <row r="71" spans="1:22" s="26" customFormat="1" ht="18.75" customHeight="1" x14ac:dyDescent="0.3">
      <c r="A71" s="77" t="s">
        <v>96</v>
      </c>
      <c r="B71" s="77"/>
      <c r="C71" s="77"/>
      <c r="D71" s="77"/>
      <c r="E71" s="77"/>
      <c r="F71" s="57"/>
      <c r="G71" s="77" t="s">
        <v>86</v>
      </c>
      <c r="H71" s="77"/>
      <c r="I71" s="77"/>
      <c r="J71" s="77"/>
      <c r="K71" s="77"/>
      <c r="L71" s="77"/>
      <c r="M71" s="77"/>
      <c r="N71" s="77"/>
      <c r="O71" s="77"/>
      <c r="P71" s="77"/>
      <c r="Q71" s="77"/>
      <c r="R71" s="77"/>
      <c r="S71" s="77"/>
      <c r="T71" s="57"/>
      <c r="U71" s="57"/>
      <c r="V71" s="58"/>
    </row>
    <row r="72" spans="1:22" s="26" customFormat="1" ht="15" customHeight="1" x14ac:dyDescent="0.3">
      <c r="A72" s="77" t="s">
        <v>97</v>
      </c>
      <c r="B72" s="77"/>
      <c r="C72" s="77"/>
      <c r="D72" s="77"/>
      <c r="E72" s="77"/>
      <c r="F72" s="57"/>
      <c r="G72" s="77" t="s">
        <v>129</v>
      </c>
      <c r="H72" s="77"/>
      <c r="I72" s="77"/>
      <c r="J72" s="77"/>
      <c r="K72" s="77"/>
      <c r="L72" s="77"/>
      <c r="M72" s="77"/>
      <c r="N72" s="77"/>
      <c r="O72" s="77"/>
      <c r="P72" s="77"/>
      <c r="Q72" s="77"/>
      <c r="R72" s="77"/>
      <c r="S72" s="77"/>
      <c r="T72" s="57"/>
      <c r="U72" s="57"/>
      <c r="V72" s="58"/>
    </row>
    <row r="73" spans="1:22" s="26" customFormat="1" ht="26.25" customHeight="1" x14ac:dyDescent="0.3">
      <c r="A73" s="77" t="s">
        <v>98</v>
      </c>
      <c r="B73" s="77"/>
      <c r="C73" s="77"/>
      <c r="D73" s="77"/>
      <c r="E73" s="77"/>
      <c r="F73" s="57"/>
      <c r="G73" s="76" t="s">
        <v>32</v>
      </c>
      <c r="H73" s="76"/>
      <c r="I73" s="76"/>
      <c r="J73" s="76"/>
      <c r="K73" s="76"/>
      <c r="L73" s="76"/>
      <c r="M73" s="76"/>
      <c r="N73" s="76"/>
      <c r="O73" s="76"/>
      <c r="P73" s="76"/>
      <c r="Q73" s="76"/>
      <c r="R73" s="76"/>
      <c r="S73" s="76"/>
      <c r="T73" s="57"/>
      <c r="U73" s="57"/>
      <c r="V73" s="58"/>
    </row>
    <row r="74" spans="1:22" s="26" customFormat="1" ht="13" x14ac:dyDescent="0.3">
      <c r="A74" s="76" t="s">
        <v>111</v>
      </c>
      <c r="B74" s="76"/>
      <c r="C74" s="76"/>
      <c r="D74" s="76"/>
      <c r="E74" s="76"/>
      <c r="F74" s="55"/>
      <c r="G74" s="77" t="s">
        <v>33</v>
      </c>
      <c r="H74" s="77"/>
      <c r="I74" s="77"/>
      <c r="J74" s="77"/>
      <c r="K74" s="77"/>
      <c r="L74" s="77"/>
      <c r="M74" s="77"/>
      <c r="N74" s="77"/>
      <c r="O74" s="77"/>
      <c r="P74" s="77"/>
      <c r="Q74" s="77"/>
      <c r="R74" s="77"/>
      <c r="S74" s="77"/>
      <c r="T74" s="57"/>
      <c r="U74" s="57"/>
      <c r="V74" s="58"/>
    </row>
    <row r="75" spans="1:22" s="26" customFormat="1" ht="13" x14ac:dyDescent="0.3">
      <c r="A75" s="77" t="s">
        <v>112</v>
      </c>
      <c r="B75" s="77"/>
      <c r="C75" s="77"/>
      <c r="D75" s="77"/>
      <c r="E75" s="77"/>
      <c r="F75" s="57"/>
      <c r="G75" s="77" t="s">
        <v>34</v>
      </c>
      <c r="H75" s="77"/>
      <c r="I75" s="77"/>
      <c r="J75" s="77"/>
      <c r="K75" s="77"/>
      <c r="L75" s="77"/>
      <c r="M75" s="77"/>
      <c r="N75" s="77"/>
      <c r="O75" s="77"/>
      <c r="P75" s="77"/>
      <c r="Q75" s="77"/>
      <c r="R75" s="77"/>
      <c r="S75" s="77"/>
      <c r="T75" s="57"/>
      <c r="U75" s="57"/>
      <c r="V75" s="58"/>
    </row>
    <row r="76" spans="1:22" s="26" customFormat="1" ht="13" x14ac:dyDescent="0.3">
      <c r="A76" s="77" t="s">
        <v>113</v>
      </c>
      <c r="B76" s="77"/>
      <c r="C76" s="77"/>
      <c r="D76" s="77"/>
      <c r="E76" s="77"/>
      <c r="F76" s="57"/>
      <c r="G76" s="77" t="s">
        <v>31</v>
      </c>
      <c r="H76" s="77"/>
      <c r="I76" s="77"/>
      <c r="J76" s="77"/>
      <c r="K76" s="77"/>
      <c r="L76" s="77"/>
      <c r="M76" s="77"/>
      <c r="N76" s="77"/>
      <c r="O76" s="77"/>
      <c r="P76" s="77"/>
      <c r="Q76" s="77"/>
      <c r="R76" s="77"/>
      <c r="S76" s="77"/>
      <c r="T76" s="57"/>
      <c r="U76" s="57"/>
      <c r="V76" s="58"/>
    </row>
    <row r="77" spans="1:22" s="26" customFormat="1" ht="26.25" customHeight="1" x14ac:dyDescent="0.3">
      <c r="A77" s="77" t="s">
        <v>114</v>
      </c>
      <c r="B77" s="77"/>
      <c r="C77" s="77"/>
      <c r="D77" s="77"/>
      <c r="E77" s="77"/>
      <c r="F77" s="57"/>
      <c r="G77" s="77" t="s">
        <v>35</v>
      </c>
      <c r="H77" s="77"/>
      <c r="I77" s="77"/>
      <c r="J77" s="77"/>
      <c r="K77" s="77"/>
      <c r="L77" s="77"/>
      <c r="M77" s="77"/>
      <c r="N77" s="77"/>
      <c r="O77" s="77"/>
      <c r="P77" s="77"/>
      <c r="Q77" s="77"/>
      <c r="R77" s="77"/>
      <c r="S77" s="77"/>
      <c r="T77" s="57"/>
      <c r="U77" s="57"/>
      <c r="V77" s="58"/>
    </row>
    <row r="78" spans="1:22" s="26" customFormat="1" ht="13" x14ac:dyDescent="0.3">
      <c r="A78" s="77" t="s">
        <v>115</v>
      </c>
      <c r="B78" s="77"/>
      <c r="C78" s="77"/>
      <c r="D78" s="77"/>
      <c r="E78" s="77"/>
      <c r="F78" s="57"/>
      <c r="G78" s="57"/>
      <c r="H78" s="57"/>
      <c r="I78" s="57"/>
      <c r="J78" s="57"/>
      <c r="K78" s="57"/>
      <c r="L78" s="57"/>
      <c r="M78" s="57"/>
      <c r="N78" s="57"/>
      <c r="O78" s="57"/>
      <c r="P78" s="57"/>
      <c r="Q78" s="57"/>
      <c r="R78" s="57"/>
      <c r="S78" s="58"/>
      <c r="T78" s="57"/>
      <c r="U78" s="57"/>
      <c r="V78" s="58"/>
    </row>
    <row r="79" spans="1:22" s="26" customFormat="1" ht="15" customHeight="1" x14ac:dyDescent="0.3">
      <c r="A79" s="25"/>
      <c r="C79" s="59"/>
      <c r="E79" s="60"/>
      <c r="F79" s="61"/>
      <c r="G79" s="62"/>
      <c r="H79" s="62"/>
      <c r="I79" s="61"/>
      <c r="J79" s="63"/>
      <c r="K79" s="62"/>
      <c r="L79" s="61"/>
      <c r="M79" s="62"/>
      <c r="N79" s="62"/>
      <c r="O79" s="62"/>
      <c r="P79" s="61"/>
      <c r="Q79" s="63"/>
      <c r="R79" s="62"/>
      <c r="S79" s="64"/>
      <c r="V79" s="37"/>
    </row>
    <row r="80" spans="1:22" s="26" customFormat="1" ht="15" customHeight="1" x14ac:dyDescent="0.3">
      <c r="A80" s="49"/>
      <c r="B80" s="49"/>
      <c r="C80" s="49"/>
      <c r="D80" s="49"/>
      <c r="E80" s="49"/>
      <c r="F80" s="49"/>
      <c r="G80" s="49"/>
      <c r="H80" s="49"/>
      <c r="I80" s="49"/>
      <c r="J80" s="49"/>
      <c r="K80" s="49"/>
      <c r="L80" s="49"/>
      <c r="M80" s="49"/>
      <c r="N80" s="49"/>
      <c r="O80" s="49"/>
      <c r="P80" s="49"/>
      <c r="Q80" s="27"/>
      <c r="R80" s="27"/>
      <c r="S80" s="46"/>
      <c r="V80" s="37"/>
    </row>
    <row r="81" spans="1:22" s="26" customFormat="1" ht="15" customHeight="1" x14ac:dyDescent="0.3">
      <c r="A81" s="79" t="s">
        <v>130</v>
      </c>
      <c r="B81" s="79"/>
      <c r="C81" s="79"/>
      <c r="D81" s="79"/>
      <c r="E81" s="79"/>
      <c r="F81" s="79"/>
      <c r="G81" s="79"/>
      <c r="H81" s="79"/>
      <c r="I81" s="79"/>
      <c r="J81" s="79"/>
      <c r="K81" s="79"/>
      <c r="L81" s="79"/>
      <c r="M81" s="79"/>
      <c r="N81" s="79"/>
      <c r="O81" s="79"/>
      <c r="P81" s="65"/>
      <c r="Q81" s="25"/>
      <c r="R81" s="25"/>
      <c r="S81" s="47"/>
      <c r="V81" s="37"/>
    </row>
    <row r="82" spans="1:22" s="26" customFormat="1" ht="15" customHeight="1" x14ac:dyDescent="0.3">
      <c r="A82" s="50"/>
      <c r="B82" s="50"/>
      <c r="C82" s="50"/>
      <c r="D82" s="50"/>
      <c r="E82" s="50"/>
      <c r="F82" s="50"/>
      <c r="G82" s="50"/>
      <c r="H82" s="65"/>
      <c r="I82" s="65"/>
      <c r="J82" s="65"/>
      <c r="K82" s="65"/>
      <c r="L82" s="65"/>
      <c r="M82" s="65"/>
      <c r="N82" s="65"/>
      <c r="O82" s="66"/>
      <c r="P82" s="65"/>
      <c r="Q82" s="25"/>
      <c r="R82" s="25"/>
      <c r="S82" s="47"/>
      <c r="V82" s="37"/>
    </row>
    <row r="83" spans="1:22" s="26" customFormat="1" ht="15" customHeight="1" x14ac:dyDescent="0.3">
      <c r="A83" s="28"/>
      <c r="B83" s="50"/>
      <c r="C83" s="50"/>
      <c r="D83" s="50" t="s">
        <v>16</v>
      </c>
      <c r="E83" s="50"/>
      <c r="F83" s="50"/>
      <c r="G83" s="50"/>
      <c r="H83" s="65"/>
      <c r="I83" s="67" t="s">
        <v>17</v>
      </c>
      <c r="J83" s="65"/>
      <c r="K83" s="65"/>
      <c r="L83" s="65"/>
      <c r="M83" s="65"/>
      <c r="N83" s="65"/>
      <c r="O83" s="66"/>
      <c r="P83" s="65"/>
      <c r="Q83" s="25"/>
      <c r="R83" s="25"/>
      <c r="S83" s="47"/>
      <c r="V83" s="37"/>
    </row>
    <row r="84" spans="1:22" s="26" customFormat="1" ht="15" customHeight="1" x14ac:dyDescent="0.3">
      <c r="A84" s="29"/>
      <c r="B84" s="68" t="s">
        <v>131</v>
      </c>
      <c r="C84" s="68"/>
      <c r="D84" s="78" t="s">
        <v>138</v>
      </c>
      <c r="E84" s="78"/>
      <c r="F84" s="78"/>
      <c r="G84" s="78"/>
      <c r="H84" s="78"/>
      <c r="I84" s="78" t="s">
        <v>140</v>
      </c>
      <c r="J84" s="78"/>
      <c r="K84" s="78"/>
      <c r="L84" s="78"/>
      <c r="M84" s="78"/>
      <c r="N84" s="78"/>
      <c r="O84" s="71"/>
      <c r="P84" s="8"/>
      <c r="Q84" s="25"/>
      <c r="R84" s="25"/>
      <c r="S84" s="47"/>
      <c r="V84" s="37"/>
    </row>
    <row r="85" spans="1:22" s="26" customFormat="1" ht="15" customHeight="1" x14ac:dyDescent="0.3">
      <c r="A85" s="29"/>
      <c r="B85" s="72" t="s">
        <v>132</v>
      </c>
      <c r="C85" s="69"/>
      <c r="D85" s="78" t="s">
        <v>139</v>
      </c>
      <c r="E85" s="78"/>
      <c r="F85" s="78"/>
      <c r="G85" s="78"/>
      <c r="H85" s="78"/>
      <c r="I85" s="78" t="s">
        <v>141</v>
      </c>
      <c r="J85" s="78"/>
      <c r="K85" s="78"/>
      <c r="L85" s="78"/>
      <c r="M85" s="78"/>
      <c r="N85" s="78"/>
      <c r="O85" s="71"/>
      <c r="P85" s="73"/>
      <c r="Q85" s="25"/>
      <c r="R85" s="25"/>
      <c r="S85" s="47"/>
      <c r="V85" s="37"/>
    </row>
    <row r="86" spans="1:22" s="26" customFormat="1" ht="15" customHeight="1" x14ac:dyDescent="0.3">
      <c r="A86" s="29"/>
      <c r="B86" s="72"/>
      <c r="C86" s="69"/>
      <c r="D86" s="70"/>
      <c r="E86" s="70"/>
      <c r="F86" s="70"/>
      <c r="G86" s="70"/>
      <c r="H86" s="70"/>
      <c r="I86" s="70"/>
      <c r="J86" s="70"/>
      <c r="K86" s="70"/>
      <c r="L86" s="70"/>
      <c r="M86" s="70"/>
      <c r="N86" s="70"/>
      <c r="O86" s="71"/>
      <c r="P86" s="73"/>
      <c r="Q86" s="25"/>
      <c r="R86" s="25"/>
      <c r="S86" s="47"/>
      <c r="V86" s="37"/>
    </row>
    <row r="87" spans="1:22" s="26" customFormat="1" ht="15" customHeight="1" x14ac:dyDescent="0.3">
      <c r="S87" s="37"/>
      <c r="V87" s="37"/>
    </row>
    <row r="88" spans="1:22" s="26" customFormat="1" ht="15" customHeight="1" x14ac:dyDescent="0.3">
      <c r="A88" s="29"/>
      <c r="B88" s="72"/>
      <c r="C88" s="69"/>
      <c r="D88" s="69"/>
      <c r="E88" s="27"/>
      <c r="F88" s="69"/>
      <c r="G88" s="69"/>
      <c r="H88" s="69"/>
      <c r="I88" s="69"/>
      <c r="J88" s="69"/>
      <c r="K88" s="69"/>
      <c r="L88" s="8"/>
      <c r="M88" s="73"/>
      <c r="N88" s="73"/>
      <c r="O88" s="71"/>
      <c r="P88" s="73"/>
      <c r="Q88" s="25"/>
      <c r="R88" s="25"/>
      <c r="S88" s="47"/>
      <c r="V88" s="37"/>
    </row>
    <row r="89" spans="1:22" s="26" customFormat="1" ht="15" customHeight="1" x14ac:dyDescent="0.3">
      <c r="A89" s="26" t="s">
        <v>19</v>
      </c>
      <c r="B89" s="27"/>
      <c r="C89" s="27"/>
      <c r="D89" s="27"/>
      <c r="E89" s="27"/>
      <c r="F89" s="27"/>
      <c r="G89" s="27"/>
      <c r="H89" s="27"/>
      <c r="I89" s="27"/>
      <c r="J89" s="27"/>
      <c r="K89" s="27"/>
      <c r="L89" s="27"/>
      <c r="M89" s="27"/>
      <c r="N89" s="27"/>
      <c r="O89" s="74"/>
      <c r="P89" s="27"/>
      <c r="Q89" s="25"/>
      <c r="R89" s="25"/>
      <c r="S89" s="47"/>
      <c r="V89" s="37"/>
    </row>
    <row r="90" spans="1:22" s="26" customFormat="1" ht="15" customHeight="1" x14ac:dyDescent="0.3">
      <c r="A90" s="26" t="s">
        <v>133</v>
      </c>
      <c r="B90" s="27"/>
      <c r="C90" s="27"/>
      <c r="D90" s="27"/>
      <c r="E90" s="27"/>
      <c r="F90" s="27"/>
      <c r="G90" s="27"/>
      <c r="H90" s="27"/>
      <c r="I90" s="27"/>
      <c r="J90" s="27"/>
      <c r="K90" s="27"/>
      <c r="L90" s="27"/>
      <c r="M90" s="27"/>
      <c r="N90" s="27"/>
      <c r="O90" s="74"/>
      <c r="P90" s="27"/>
      <c r="Q90" s="25"/>
      <c r="R90" s="25"/>
      <c r="S90" s="47"/>
      <c r="V90" s="37"/>
    </row>
    <row r="91" spans="1:22" s="26" customFormat="1" ht="15" customHeight="1" x14ac:dyDescent="0.3">
      <c r="A91" s="26" t="s">
        <v>99</v>
      </c>
      <c r="B91" s="27"/>
      <c r="C91" s="27"/>
      <c r="D91" s="27"/>
      <c r="E91" s="27"/>
      <c r="F91" s="27"/>
      <c r="G91" s="27"/>
      <c r="H91" s="27"/>
      <c r="I91" s="27"/>
      <c r="J91" s="27"/>
      <c r="K91" s="27"/>
      <c r="L91" s="27"/>
      <c r="M91" s="27"/>
      <c r="N91" s="27"/>
      <c r="O91" s="74"/>
      <c r="P91" s="27"/>
      <c r="Q91" s="25"/>
      <c r="R91" s="25"/>
      <c r="S91" s="47"/>
      <c r="V91" s="37"/>
    </row>
    <row r="92" spans="1:22" s="6" customFormat="1" ht="12.75" customHeight="1" x14ac:dyDescent="0.25">
      <c r="A92" s="1"/>
      <c r="B92" s="1"/>
      <c r="C92" s="1"/>
      <c r="D92" s="1"/>
      <c r="E92" s="1"/>
      <c r="F92" s="1"/>
      <c r="G92" s="1"/>
      <c r="H92" s="1"/>
      <c r="I92" s="1"/>
      <c r="J92" s="1"/>
      <c r="K92" s="1"/>
      <c r="L92" s="11"/>
      <c r="M92" s="1"/>
      <c r="Q92" s="47"/>
    </row>
    <row r="93" spans="1:22" s="7" customFormat="1" ht="9" customHeight="1" x14ac:dyDescent="0.25">
      <c r="A93" s="23"/>
      <c r="B93" s="23"/>
      <c r="C93" s="23"/>
      <c r="D93" s="43"/>
      <c r="E93" s="23"/>
      <c r="F93" s="1"/>
      <c r="G93" s="1"/>
      <c r="H93" s="1"/>
      <c r="I93" s="1"/>
      <c r="J93" s="1"/>
      <c r="K93" s="1"/>
      <c r="L93" s="1"/>
      <c r="M93" s="1"/>
      <c r="N93" s="1"/>
      <c r="O93" s="1"/>
      <c r="P93" s="11"/>
      <c r="Q93" s="48"/>
    </row>
    <row r="94" spans="1:22" s="9" customFormat="1" ht="6.75" customHeight="1" x14ac:dyDescent="0.3">
      <c r="A94" s="15"/>
      <c r="B94" s="15"/>
      <c r="C94" s="15"/>
      <c r="D94" s="32"/>
      <c r="E94" s="15"/>
      <c r="F94" s="1"/>
      <c r="G94" s="1"/>
      <c r="H94" s="1"/>
      <c r="I94" s="1"/>
      <c r="J94" s="1"/>
      <c r="K94" s="1"/>
      <c r="L94" s="1"/>
      <c r="M94" s="1"/>
      <c r="N94" s="1"/>
      <c r="O94" s="1"/>
      <c r="P94" s="11"/>
      <c r="Q94" s="48"/>
    </row>
    <row r="95" spans="1:22" s="4" customFormat="1" ht="13" x14ac:dyDescent="0.3">
      <c r="A95" s="8"/>
      <c r="B95" s="8"/>
      <c r="C95" s="8"/>
      <c r="D95" s="8"/>
      <c r="E95" s="8"/>
      <c r="F95" s="1"/>
      <c r="G95" s="1"/>
      <c r="H95" s="1"/>
      <c r="I95" s="1"/>
      <c r="J95" s="1"/>
      <c r="K95" s="1"/>
      <c r="L95" s="1"/>
      <c r="M95" s="1"/>
      <c r="N95" s="1"/>
      <c r="O95" s="1"/>
      <c r="P95" s="11"/>
      <c r="Q95" s="48"/>
    </row>
    <row r="96" spans="1:22" ht="12" x14ac:dyDescent="0.3">
      <c r="A96" s="4"/>
      <c r="B96" s="2"/>
      <c r="C96" s="4"/>
      <c r="D96" s="4"/>
      <c r="E96" s="4"/>
    </row>
    <row r="98" spans="1:1" ht="13" x14ac:dyDescent="0.3">
      <c r="A98" s="5"/>
    </row>
  </sheetData>
  <sheetProtection algorithmName="SHA-512" hashValue="NLsNlky7A1MkxLbc5EGdqgkehyO80ZFzZm/59z5w9P47P6p3JOw3qm3Tn5IsepBLwZC4fMI8u56J+ZfbDnvuFw==" saltValue="kDKKVctX0aAySA/wyQGm2Q==" spinCount="100000" sheet="1" objects="1" scenarios="1"/>
  <mergeCells count="119">
    <mergeCell ref="A1:Q1"/>
    <mergeCell ref="A2:Q2"/>
    <mergeCell ref="A3:Q3"/>
    <mergeCell ref="A4:Q4"/>
    <mergeCell ref="A5:Q5"/>
    <mergeCell ref="A17:Q17"/>
    <mergeCell ref="A10:Q10"/>
    <mergeCell ref="A29:E29"/>
    <mergeCell ref="A22:S22"/>
    <mergeCell ref="A23:S23"/>
    <mergeCell ref="A24:S24"/>
    <mergeCell ref="A25:S25"/>
    <mergeCell ref="A26:S26"/>
    <mergeCell ref="A27:S27"/>
    <mergeCell ref="A28:E28"/>
    <mergeCell ref="G28:S28"/>
    <mergeCell ref="G29:S29"/>
    <mergeCell ref="A30:E30"/>
    <mergeCell ref="G30:S30"/>
    <mergeCell ref="A31:E31"/>
    <mergeCell ref="G31:S31"/>
    <mergeCell ref="A32:E32"/>
    <mergeCell ref="G32:S32"/>
    <mergeCell ref="A33:E33"/>
    <mergeCell ref="G33:S33"/>
    <mergeCell ref="A34:E34"/>
    <mergeCell ref="G34:S34"/>
    <mergeCell ref="A35:E35"/>
    <mergeCell ref="G35:S35"/>
    <mergeCell ref="A36:E36"/>
    <mergeCell ref="G36:S36"/>
    <mergeCell ref="A37:E37"/>
    <mergeCell ref="G37:S37"/>
    <mergeCell ref="A38:E38"/>
    <mergeCell ref="G38:S38"/>
    <mergeCell ref="A39:E39"/>
    <mergeCell ref="G39:S39"/>
    <mergeCell ref="A40:E40"/>
    <mergeCell ref="G40:S40"/>
    <mergeCell ref="A41:E41"/>
    <mergeCell ref="G41:S41"/>
    <mergeCell ref="A42:E42"/>
    <mergeCell ref="G42:S42"/>
    <mergeCell ref="A43:E43"/>
    <mergeCell ref="G43:S43"/>
    <mergeCell ref="A44:E44"/>
    <mergeCell ref="G44:S44"/>
    <mergeCell ref="A45:E45"/>
    <mergeCell ref="G45:S45"/>
    <mergeCell ref="A46:E46"/>
    <mergeCell ref="G46:S46"/>
    <mergeCell ref="A47:E47"/>
    <mergeCell ref="G47:S47"/>
    <mergeCell ref="A48:E48"/>
    <mergeCell ref="G48:S48"/>
    <mergeCell ref="A49:E49"/>
    <mergeCell ref="G49:S49"/>
    <mergeCell ref="A50:E50"/>
    <mergeCell ref="G50:S50"/>
    <mergeCell ref="G55:S55"/>
    <mergeCell ref="A56:E56"/>
    <mergeCell ref="G56:S56"/>
    <mergeCell ref="A57:E57"/>
    <mergeCell ref="G57:S57"/>
    <mergeCell ref="A58:E58"/>
    <mergeCell ref="G58:S58"/>
    <mergeCell ref="A51:E51"/>
    <mergeCell ref="G51:S51"/>
    <mergeCell ref="A52:E52"/>
    <mergeCell ref="G52:S52"/>
    <mergeCell ref="A53:E53"/>
    <mergeCell ref="G53:S53"/>
    <mergeCell ref="A54:E54"/>
    <mergeCell ref="G54:S54"/>
    <mergeCell ref="A55:E55"/>
    <mergeCell ref="A59:E59"/>
    <mergeCell ref="G59:S59"/>
    <mergeCell ref="A60:E60"/>
    <mergeCell ref="G60:S60"/>
    <mergeCell ref="A61:E61"/>
    <mergeCell ref="G61:S61"/>
    <mergeCell ref="A62:E62"/>
    <mergeCell ref="G62:S62"/>
    <mergeCell ref="A63:E63"/>
    <mergeCell ref="G63:S63"/>
    <mergeCell ref="A64:E64"/>
    <mergeCell ref="G64:S64"/>
    <mergeCell ref="A65:E65"/>
    <mergeCell ref="G65:S65"/>
    <mergeCell ref="A66:E66"/>
    <mergeCell ref="G66:S66"/>
    <mergeCell ref="A67:E67"/>
    <mergeCell ref="G67:S67"/>
    <mergeCell ref="A68:E68"/>
    <mergeCell ref="G68:S68"/>
    <mergeCell ref="A69:E69"/>
    <mergeCell ref="G69:S69"/>
    <mergeCell ref="A70:E70"/>
    <mergeCell ref="G70:S70"/>
    <mergeCell ref="A71:E71"/>
    <mergeCell ref="G71:S71"/>
    <mergeCell ref="A72:E72"/>
    <mergeCell ref="G72:S72"/>
    <mergeCell ref="A73:E73"/>
    <mergeCell ref="G73:S73"/>
    <mergeCell ref="A74:E74"/>
    <mergeCell ref="G74:S74"/>
    <mergeCell ref="D84:H84"/>
    <mergeCell ref="I84:N84"/>
    <mergeCell ref="D85:H85"/>
    <mergeCell ref="I85:N85"/>
    <mergeCell ref="A75:E75"/>
    <mergeCell ref="G75:S75"/>
    <mergeCell ref="A76:E76"/>
    <mergeCell ref="G76:S76"/>
    <mergeCell ref="A77:E77"/>
    <mergeCell ref="G77:S77"/>
    <mergeCell ref="A78:E78"/>
    <mergeCell ref="A81:O81"/>
  </mergeCells>
  <conditionalFormatting sqref="A79">
    <cfRule type="duplicateValues" dxfId="0" priority="1"/>
  </conditionalFormatting>
  <printOptions horizontalCentered="1"/>
  <pageMargins left="0.17" right="0.17" top="0.38" bottom="0.47" header="0.24" footer="0.24"/>
  <pageSetup scale="80" fitToHeight="0"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2022-61</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Jaymee Radley</cp:lastModifiedBy>
  <cp:lastPrinted>2022-08-18T15:20:52Z</cp:lastPrinted>
  <dcterms:created xsi:type="dcterms:W3CDTF">2012-10-09T19:58:35Z</dcterms:created>
  <dcterms:modified xsi:type="dcterms:W3CDTF">2022-09-06T15:35:58Z</dcterms:modified>
</cp:coreProperties>
</file>